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95" windowHeight="8190" activeTab="2"/>
  </bookViews>
  <sheets>
    <sheet name="classifica piloti" sheetId="1" r:id="rId1"/>
    <sheet name="classifica scuderie" sheetId="2" r:id="rId2"/>
    <sheet name="pronostici" sheetId="3" r:id="rId3"/>
  </sheets>
  <calcPr calcId="124519"/>
</workbook>
</file>

<file path=xl/calcChain.xml><?xml version="1.0" encoding="utf-8"?>
<calcChain xmlns="http://schemas.openxmlformats.org/spreadsheetml/2006/main">
  <c r="AM17" i="3"/>
  <c r="AK17"/>
  <c r="AI17"/>
  <c r="AG17"/>
  <c r="AE17"/>
  <c r="AC17"/>
  <c r="AA17"/>
  <c r="Y17"/>
  <c r="W17"/>
  <c r="U17"/>
  <c r="S17"/>
  <c r="Q17"/>
  <c r="O17"/>
  <c r="M17"/>
  <c r="K17"/>
  <c r="I17"/>
  <c r="G17"/>
  <c r="E17"/>
  <c r="C17"/>
  <c r="U11" i="2"/>
  <c r="U7"/>
  <c r="U10"/>
  <c r="U6"/>
  <c r="U3"/>
  <c r="U4"/>
  <c r="U1"/>
  <c r="U9"/>
  <c r="U5"/>
  <c r="U8"/>
  <c r="U2"/>
  <c r="U6" i="1"/>
  <c r="U23"/>
  <c r="U22"/>
  <c r="U21"/>
  <c r="U20"/>
  <c r="U7"/>
  <c r="U19"/>
  <c r="U18"/>
  <c r="U17"/>
  <c r="U8"/>
  <c r="U16"/>
  <c r="U2"/>
  <c r="U3"/>
  <c r="U15"/>
  <c r="U10"/>
  <c r="U1"/>
  <c r="U14"/>
  <c r="U13"/>
  <c r="U12"/>
  <c r="U5"/>
  <c r="U9"/>
  <c r="U11"/>
  <c r="U4"/>
</calcChain>
</file>

<file path=xl/sharedStrings.xml><?xml version="1.0" encoding="utf-8"?>
<sst xmlns="http://schemas.openxmlformats.org/spreadsheetml/2006/main" count="330" uniqueCount="216">
  <si>
    <t>meridiano (redbull)</t>
  </si>
  <si>
    <t>dany87 (redbull)</t>
  </si>
  <si>
    <t>tarantocalcio (ferrari)</t>
  </si>
  <si>
    <t>pakifg (ferrari)</t>
  </si>
  <si>
    <t>gianplecce (mclaren)</t>
  </si>
  <si>
    <t>dado82 (mclaren)</t>
  </si>
  <si>
    <t>negrita (bmw)</t>
  </si>
  <si>
    <t>dainelli (bmw)</t>
  </si>
  <si>
    <t>burgo (lotus)</t>
  </si>
  <si>
    <t>rossoblu (lotus)</t>
  </si>
  <si>
    <t>mascarinho (mercedes)</t>
  </si>
  <si>
    <t>vispesaro (mercedes)</t>
  </si>
  <si>
    <t>acireale1946 (str)</t>
  </si>
  <si>
    <t>19angelo85 (str)</t>
  </si>
  <si>
    <t>gooner</t>
  </si>
  <si>
    <t>mastrolindo (williams)</t>
  </si>
  <si>
    <t>gooner (williams)</t>
  </si>
  <si>
    <t>red bull</t>
  </si>
  <si>
    <t>ferrari</t>
  </si>
  <si>
    <t>mc laren</t>
  </si>
  <si>
    <t>bmw</t>
  </si>
  <si>
    <t>lotus</t>
  </si>
  <si>
    <t>mercedes</t>
  </si>
  <si>
    <t>str</t>
  </si>
  <si>
    <t>force india</t>
  </si>
  <si>
    <t>williams</t>
  </si>
  <si>
    <t>hispania racing</t>
  </si>
  <si>
    <t>meridiano</t>
  </si>
  <si>
    <t>dany87</t>
  </si>
  <si>
    <t>tarantocalcio</t>
  </si>
  <si>
    <t>pakifg</t>
  </si>
  <si>
    <t>gianplecce</t>
  </si>
  <si>
    <t>dado82</t>
  </si>
  <si>
    <t>negrita</t>
  </si>
  <si>
    <t>dainelli</t>
  </si>
  <si>
    <t>burgo</t>
  </si>
  <si>
    <t>rossoblu</t>
  </si>
  <si>
    <t>mascarinho</t>
  </si>
  <si>
    <t>vispesaro</t>
  </si>
  <si>
    <t>acireale</t>
  </si>
  <si>
    <t>angelo</t>
  </si>
  <si>
    <t>abbruscato</t>
  </si>
  <si>
    <t>siamoinci</t>
  </si>
  <si>
    <t>mastrolindo</t>
  </si>
  <si>
    <t>ogeid36</t>
  </si>
  <si>
    <t>prove</t>
  </si>
  <si>
    <t>risultati</t>
  </si>
  <si>
    <t>gara</t>
  </si>
  <si>
    <t>abbruscato (hispania rac)</t>
  </si>
  <si>
    <t>siamoinci (hispania rac)</t>
  </si>
  <si>
    <t>ogeid36 (force india)</t>
  </si>
  <si>
    <t>hamilton</t>
  </si>
  <si>
    <t>vettel</t>
  </si>
  <si>
    <t>alonso</t>
  </si>
  <si>
    <t>massa</t>
  </si>
  <si>
    <t>schumi</t>
  </si>
  <si>
    <t>button</t>
  </si>
  <si>
    <t>rosberg</t>
  </si>
  <si>
    <t>Alonso</t>
  </si>
  <si>
    <t>Halmiton</t>
  </si>
  <si>
    <t>Massa</t>
  </si>
  <si>
    <t>1 hamilton</t>
  </si>
  <si>
    <t>2 alonso</t>
  </si>
  <si>
    <t>3 vettel</t>
  </si>
  <si>
    <t>1)rosberg</t>
  </si>
  <si>
    <t>2)hamilton</t>
  </si>
  <si>
    <t>3)vettel</t>
  </si>
  <si>
    <t>1) Hamilton</t>
  </si>
  <si>
    <t>2) Alonso</t>
  </si>
  <si>
    <t>3) Vettel</t>
  </si>
  <si>
    <t>Hamilton</t>
  </si>
  <si>
    <t>Button</t>
  </si>
  <si>
    <t>1) Button</t>
  </si>
  <si>
    <t>2) Kovalainen</t>
  </si>
  <si>
    <t>1) Alonso</t>
  </si>
  <si>
    <t>2) Hamilton</t>
  </si>
  <si>
    <t>1.Alonso</t>
  </si>
  <si>
    <t>2.Webber</t>
  </si>
  <si>
    <t>3.Schumacher M</t>
  </si>
  <si>
    <t>3) Massa</t>
  </si>
  <si>
    <t>vettel 5</t>
  </si>
  <si>
    <t>massa 3</t>
  </si>
  <si>
    <t>alonso 1</t>
  </si>
  <si>
    <t>1 massa</t>
  </si>
  <si>
    <t>2 vettel</t>
  </si>
  <si>
    <t>3 alonso</t>
  </si>
  <si>
    <t>4 hamilton</t>
  </si>
  <si>
    <t>5 webber</t>
  </si>
  <si>
    <t>6 schumi</t>
  </si>
  <si>
    <t>7 button</t>
  </si>
  <si>
    <t>8 rosberg</t>
  </si>
  <si>
    <t>9 barrichello</t>
  </si>
  <si>
    <t>10 kubica</t>
  </si>
  <si>
    <t>1) Massa</t>
  </si>
  <si>
    <t>4) Schumacher</t>
  </si>
  <si>
    <t>5) Hamilton</t>
  </si>
  <si>
    <t>6) Button</t>
  </si>
  <si>
    <t>7) Webber</t>
  </si>
  <si>
    <t>8) Rosberg</t>
  </si>
  <si>
    <t>9) Sutil</t>
  </si>
  <si>
    <t>10) Kubica</t>
  </si>
  <si>
    <t>1 Massa</t>
  </si>
  <si>
    <t>2 Alonso</t>
  </si>
  <si>
    <t>3 Vettel</t>
  </si>
  <si>
    <t>4 Hamilton</t>
  </si>
  <si>
    <t>5 Schumacher</t>
  </si>
  <si>
    <t>6 Rosberg</t>
  </si>
  <si>
    <t>7 Webber</t>
  </si>
  <si>
    <t>8 Button</t>
  </si>
  <si>
    <t>9 Kubica</t>
  </si>
  <si>
    <t>10 Barrichello</t>
  </si>
  <si>
    <t>4 Schumacher</t>
  </si>
  <si>
    <t>5 Button</t>
  </si>
  <si>
    <t>8 Kubica</t>
  </si>
  <si>
    <t>9 Barrichello</t>
  </si>
  <si>
    <t>10 Sutil</t>
  </si>
  <si>
    <t>Vettel</t>
  </si>
  <si>
    <t>Webber</t>
  </si>
  <si>
    <t>Schumacher</t>
  </si>
  <si>
    <t>Rosberg</t>
  </si>
  <si>
    <t>Kubica</t>
  </si>
  <si>
    <t>Sutil</t>
  </si>
  <si>
    <t>2 Massa</t>
  </si>
  <si>
    <t>10 Hamilton</t>
  </si>
  <si>
    <t>2 Vettel</t>
  </si>
  <si>
    <t>3 Alonso</t>
  </si>
  <si>
    <t>5 Webber</t>
  </si>
  <si>
    <t>7 Button</t>
  </si>
  <si>
    <t>9 Schumacher</t>
  </si>
  <si>
    <t>1-massa</t>
  </si>
  <si>
    <t>2-vettel</t>
  </si>
  <si>
    <t>3-alonso</t>
  </si>
  <si>
    <t>4-hamilton</t>
  </si>
  <si>
    <t>5-rosberg</t>
  </si>
  <si>
    <t>6-shumi</t>
  </si>
  <si>
    <t>7-webber</t>
  </si>
  <si>
    <t>8-button</t>
  </si>
  <si>
    <t>9-sutil</t>
  </si>
  <si>
    <t>10-kubica</t>
  </si>
  <si>
    <t>1-Hamilton</t>
  </si>
  <si>
    <t>2-Vettel</t>
  </si>
  <si>
    <t>3-Massa</t>
  </si>
  <si>
    <t>4-Alonso</t>
  </si>
  <si>
    <t>5-Webber</t>
  </si>
  <si>
    <t>6-Button</t>
  </si>
  <si>
    <t>7-Kubica</t>
  </si>
  <si>
    <t>8-Rosberg</t>
  </si>
  <si>
    <t>9-Schumaker</t>
  </si>
  <si>
    <t>10-Sutil</t>
  </si>
  <si>
    <t>Shumacher</t>
  </si>
  <si>
    <t>Barrichello</t>
  </si>
  <si>
    <t>1 Alonso</t>
  </si>
  <si>
    <t>3 Massa</t>
  </si>
  <si>
    <t>4 Webber</t>
  </si>
  <si>
    <t>5 M Schumacher</t>
  </si>
  <si>
    <t>6 Hamilton</t>
  </si>
  <si>
    <t>9 Liuzzi</t>
  </si>
  <si>
    <t>1. Vettel</t>
  </si>
  <si>
    <t>2. Alonso</t>
  </si>
  <si>
    <t>3. Hamilton</t>
  </si>
  <si>
    <t>4. Massa</t>
  </si>
  <si>
    <t>5. Button</t>
  </si>
  <si>
    <t>6. Rosberg</t>
  </si>
  <si>
    <t>7. Schumacher</t>
  </si>
  <si>
    <t>8. Sutil</t>
  </si>
  <si>
    <t>9. Liuzzi</t>
  </si>
  <si>
    <t>10. Kubica</t>
  </si>
  <si>
    <t>3) Hamilton</t>
  </si>
  <si>
    <t>4)Vettel</t>
  </si>
  <si>
    <t>5)Button</t>
  </si>
  <si>
    <t>6)Schumacher</t>
  </si>
  <si>
    <t>7)Webber</t>
  </si>
  <si>
    <t>8)Rosberg</t>
  </si>
  <si>
    <t>9) Kubica</t>
  </si>
  <si>
    <t>10)Sutil</t>
  </si>
  <si>
    <t>1. Alonso</t>
  </si>
  <si>
    <t>2. Massa</t>
  </si>
  <si>
    <t>3. Vettel</t>
  </si>
  <si>
    <t>4. Rosberg</t>
  </si>
  <si>
    <t>5. Hamilton</t>
  </si>
  <si>
    <t>6. Sutil</t>
  </si>
  <si>
    <t>7. Button</t>
  </si>
  <si>
    <t>8. Schumi</t>
  </si>
  <si>
    <t>3) Alonso</t>
  </si>
  <si>
    <t>4) Vettel</t>
  </si>
  <si>
    <t>5) Button</t>
  </si>
  <si>
    <t>6) Rosberg</t>
  </si>
  <si>
    <t>8) Schumacher</t>
  </si>
  <si>
    <t>10) Barrichello</t>
  </si>
  <si>
    <t>4 Button</t>
  </si>
  <si>
    <t>5 Kubica</t>
  </si>
  <si>
    <t>6 Webber</t>
  </si>
  <si>
    <t>7 Schumacher</t>
  </si>
  <si>
    <t>8 Barrichello</t>
  </si>
  <si>
    <t>9 Hamilton</t>
  </si>
  <si>
    <t>10 Rosberg</t>
  </si>
  <si>
    <t>2. Hamilton</t>
  </si>
  <si>
    <t>3. Alonso</t>
  </si>
  <si>
    <t>5. Webber</t>
  </si>
  <si>
    <t>8. Button</t>
  </si>
  <si>
    <t>9. Kubica</t>
  </si>
  <si>
    <t>10. Sutil</t>
  </si>
  <si>
    <t>3. Massa</t>
  </si>
  <si>
    <t>4. Hamilton</t>
  </si>
  <si>
    <t>5. Schumacher</t>
  </si>
  <si>
    <t>8. Webber</t>
  </si>
  <si>
    <t>alonso 25</t>
  </si>
  <si>
    <t>massa 18</t>
  </si>
  <si>
    <t>hamilton 15</t>
  </si>
  <si>
    <t>vettel 12</t>
  </si>
  <si>
    <t>rosberg 10</t>
  </si>
  <si>
    <t>schumi 8</t>
  </si>
  <si>
    <t>button 6</t>
  </si>
  <si>
    <t>webber 4</t>
  </si>
  <si>
    <t>liuzzi 2</t>
  </si>
  <si>
    <t>barrichello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</si>
</sst>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3"/>
  <sheetViews>
    <sheetView topLeftCell="A4" workbookViewId="0">
      <selection activeCell="D6" sqref="D6"/>
    </sheetView>
  </sheetViews>
  <sheetFormatPr defaultRowHeight="15"/>
  <cols>
    <col min="1" max="1" width="22.28515625" customWidth="1"/>
    <col min="2" max="20" width="4" customWidth="1"/>
  </cols>
  <sheetData>
    <row r="1" spans="1:21">
      <c r="A1" t="s">
        <v>8</v>
      </c>
      <c r="B1">
        <v>25</v>
      </c>
      <c r="U1">
        <f>SUM(B1:T1)</f>
        <v>25</v>
      </c>
    </row>
    <row r="2" spans="1:21">
      <c r="A2" t="s">
        <v>12</v>
      </c>
      <c r="B2">
        <v>18</v>
      </c>
      <c r="U2">
        <f>SUM(B2:T2)</f>
        <v>18</v>
      </c>
    </row>
    <row r="3" spans="1:21">
      <c r="A3" t="s">
        <v>11</v>
      </c>
      <c r="B3">
        <v>15</v>
      </c>
      <c r="U3">
        <f>SUM(B3:T3)</f>
        <v>15</v>
      </c>
    </row>
    <row r="4" spans="1:21">
      <c r="A4" t="s">
        <v>0</v>
      </c>
      <c r="B4">
        <v>12</v>
      </c>
      <c r="U4">
        <f>SUM(B4:T4)</f>
        <v>12</v>
      </c>
    </row>
    <row r="5" spans="1:21">
      <c r="A5" t="s">
        <v>4</v>
      </c>
      <c r="B5">
        <v>10</v>
      </c>
      <c r="U5">
        <f>SUM(B5:T5)</f>
        <v>10</v>
      </c>
    </row>
    <row r="6" spans="1:21">
      <c r="A6" t="s">
        <v>1</v>
      </c>
      <c r="B6">
        <v>8</v>
      </c>
      <c r="U6">
        <f>SUM(B6:T6)</f>
        <v>8</v>
      </c>
    </row>
    <row r="7" spans="1:21">
      <c r="A7" t="s">
        <v>50</v>
      </c>
      <c r="B7">
        <v>6</v>
      </c>
      <c r="U7">
        <f>SUM(B7:T7)</f>
        <v>6</v>
      </c>
    </row>
    <row r="8" spans="1:21">
      <c r="A8" t="s">
        <v>48</v>
      </c>
      <c r="B8">
        <v>4</v>
      </c>
      <c r="U8">
        <f>SUM(B8:T8)</f>
        <v>4</v>
      </c>
    </row>
    <row r="9" spans="1:21">
      <c r="A9" t="s">
        <v>3</v>
      </c>
      <c r="B9">
        <v>2</v>
      </c>
      <c r="U9">
        <f>SUM(B9:T9)</f>
        <v>2</v>
      </c>
    </row>
    <row r="10" spans="1:21">
      <c r="A10" t="s">
        <v>9</v>
      </c>
      <c r="B10">
        <v>1</v>
      </c>
      <c r="U10">
        <f>SUM(B10:T10)</f>
        <v>1</v>
      </c>
    </row>
    <row r="11" spans="1:21">
      <c r="A11" t="s">
        <v>2</v>
      </c>
      <c r="B11">
        <v>0</v>
      </c>
      <c r="U11">
        <f>SUM(B11:T11)</f>
        <v>0</v>
      </c>
    </row>
    <row r="12" spans="1:21">
      <c r="A12" t="s">
        <v>5</v>
      </c>
      <c r="B12">
        <v>0</v>
      </c>
      <c r="U12">
        <f>SUM(B12:T12)</f>
        <v>0</v>
      </c>
    </row>
    <row r="13" spans="1:21">
      <c r="A13" t="s">
        <v>6</v>
      </c>
      <c r="B13">
        <v>0</v>
      </c>
      <c r="U13">
        <f>SUM(B13:T13)</f>
        <v>0</v>
      </c>
    </row>
    <row r="14" spans="1:21">
      <c r="A14" t="s">
        <v>7</v>
      </c>
      <c r="B14">
        <v>0</v>
      </c>
      <c r="U14">
        <f>SUM(B14:T14)</f>
        <v>0</v>
      </c>
    </row>
    <row r="15" spans="1:21">
      <c r="A15" t="s">
        <v>10</v>
      </c>
      <c r="B15">
        <v>0</v>
      </c>
      <c r="U15">
        <f>SUM(B15:T15)</f>
        <v>0</v>
      </c>
    </row>
    <row r="16" spans="1:21">
      <c r="A16" t="s">
        <v>13</v>
      </c>
      <c r="B16">
        <v>0</v>
      </c>
      <c r="U16">
        <f>SUM(B16:T16)</f>
        <v>0</v>
      </c>
    </row>
    <row r="17" spans="1:21">
      <c r="A17" t="s">
        <v>49</v>
      </c>
      <c r="B17">
        <v>0</v>
      </c>
      <c r="U17">
        <f>SUM(B17:T17)</f>
        <v>0</v>
      </c>
    </row>
    <row r="18" spans="1:21">
      <c r="A18" t="s">
        <v>15</v>
      </c>
      <c r="B18">
        <v>0</v>
      </c>
      <c r="U18">
        <f>SUM(B18:T18)</f>
        <v>0</v>
      </c>
    </row>
    <row r="19" spans="1:21">
      <c r="A19" t="s">
        <v>16</v>
      </c>
      <c r="B19">
        <v>0</v>
      </c>
      <c r="U19">
        <f>SUM(B19:T19)</f>
        <v>0</v>
      </c>
    </row>
    <row r="20" spans="1:21">
      <c r="U20">
        <f>SUM(B20:T20)</f>
        <v>0</v>
      </c>
    </row>
    <row r="21" spans="1:21">
      <c r="U21">
        <f>SUM(B21:T21)</f>
        <v>0</v>
      </c>
    </row>
    <row r="22" spans="1:21">
      <c r="U22">
        <f>SUM(B22:T22)</f>
        <v>0</v>
      </c>
    </row>
    <row r="23" spans="1:21">
      <c r="U23">
        <f>SUM(B23:T23)</f>
        <v>0</v>
      </c>
    </row>
  </sheetData>
  <sortState ref="A1:U23">
    <sortCondition descending="1" ref="U1:U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C10" sqref="C10"/>
    </sheetView>
  </sheetViews>
  <sheetFormatPr defaultRowHeight="15"/>
  <cols>
    <col min="1" max="1" width="18" customWidth="1"/>
    <col min="2" max="20" width="4.7109375" customWidth="1"/>
  </cols>
  <sheetData>
    <row r="1" spans="1:21">
      <c r="A1" t="s">
        <v>21</v>
      </c>
      <c r="B1">
        <v>26</v>
      </c>
      <c r="U1">
        <f>SUM(B1:T1)</f>
        <v>26</v>
      </c>
    </row>
    <row r="2" spans="1:21">
      <c r="A2" t="s">
        <v>17</v>
      </c>
      <c r="B2">
        <v>20</v>
      </c>
      <c r="U2">
        <f>SUM(B2:T2)</f>
        <v>20</v>
      </c>
    </row>
    <row r="3" spans="1:21">
      <c r="A3" t="s">
        <v>23</v>
      </c>
      <c r="B3">
        <v>18</v>
      </c>
      <c r="U3">
        <f>SUM(B3:T3)</f>
        <v>18</v>
      </c>
    </row>
    <row r="4" spans="1:21">
      <c r="A4" t="s">
        <v>22</v>
      </c>
      <c r="B4">
        <v>15</v>
      </c>
      <c r="U4">
        <f>SUM(B4:T4)</f>
        <v>15</v>
      </c>
    </row>
    <row r="5" spans="1:21">
      <c r="A5" t="s">
        <v>19</v>
      </c>
      <c r="B5">
        <v>10</v>
      </c>
      <c r="U5">
        <f>SUM(B5:T5)</f>
        <v>10</v>
      </c>
    </row>
    <row r="6" spans="1:21">
      <c r="A6" t="s">
        <v>24</v>
      </c>
      <c r="B6">
        <v>6</v>
      </c>
      <c r="U6">
        <f>SUM(B6:T6)</f>
        <v>6</v>
      </c>
    </row>
    <row r="7" spans="1:21">
      <c r="A7" t="s">
        <v>26</v>
      </c>
      <c r="B7">
        <v>4</v>
      </c>
      <c r="U7">
        <f>SUM(B7:T7)</f>
        <v>4</v>
      </c>
    </row>
    <row r="8" spans="1:21">
      <c r="A8" t="s">
        <v>18</v>
      </c>
      <c r="B8">
        <v>2</v>
      </c>
      <c r="U8">
        <f>SUM(B8:T8)</f>
        <v>2</v>
      </c>
    </row>
    <row r="9" spans="1:21">
      <c r="A9" t="s">
        <v>20</v>
      </c>
      <c r="B9">
        <v>0</v>
      </c>
      <c r="U9">
        <f>SUM(B9:T9)</f>
        <v>0</v>
      </c>
    </row>
    <row r="10" spans="1:21">
      <c r="A10" t="s">
        <v>25</v>
      </c>
      <c r="B10">
        <v>0</v>
      </c>
      <c r="U10">
        <f>SUM(B10:T10)</f>
        <v>0</v>
      </c>
    </row>
    <row r="11" spans="1:21">
      <c r="U11">
        <f>SUM(B11:T11)</f>
        <v>0</v>
      </c>
    </row>
  </sheetData>
  <sortState ref="A1:U11">
    <sortCondition descending="1" ref="U1:U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17"/>
  <sheetViews>
    <sheetView tabSelected="1" topLeftCell="AC1" workbookViewId="0">
      <selection activeCell="AM17" sqref="AM17"/>
    </sheetView>
  </sheetViews>
  <sheetFormatPr defaultRowHeight="15"/>
  <cols>
    <col min="1" max="1" width="19.7109375" customWidth="1"/>
    <col min="2" max="2" width="22.42578125" customWidth="1"/>
    <col min="3" max="3" width="4" customWidth="1"/>
    <col min="4" max="4" width="22.42578125" customWidth="1"/>
    <col min="5" max="5" width="3.5703125" customWidth="1"/>
    <col min="6" max="6" width="22.42578125" customWidth="1"/>
    <col min="7" max="7" width="4.28515625" customWidth="1"/>
    <col min="8" max="8" width="22.42578125" customWidth="1"/>
    <col min="9" max="9" width="4.28515625" customWidth="1"/>
    <col min="10" max="10" width="22.42578125" customWidth="1"/>
    <col min="11" max="11" width="4.28515625" customWidth="1"/>
    <col min="12" max="12" width="22.42578125" customWidth="1"/>
    <col min="13" max="13" width="4.28515625" customWidth="1"/>
    <col min="14" max="14" width="22.42578125" customWidth="1"/>
    <col min="15" max="15" width="4.28515625" customWidth="1"/>
    <col min="16" max="16" width="22.42578125" customWidth="1"/>
    <col min="17" max="17" width="4.28515625" customWidth="1"/>
    <col min="18" max="18" width="22.42578125" customWidth="1"/>
    <col min="19" max="19" width="4.28515625" customWidth="1"/>
    <col min="20" max="20" width="22.42578125" customWidth="1"/>
    <col min="21" max="21" width="4.28515625" customWidth="1"/>
    <col min="22" max="22" width="22.42578125" customWidth="1"/>
    <col min="23" max="23" width="4.28515625" customWidth="1"/>
    <col min="24" max="24" width="22.42578125" customWidth="1"/>
    <col min="25" max="25" width="4.28515625" customWidth="1"/>
    <col min="26" max="26" width="22.42578125" customWidth="1"/>
    <col min="27" max="27" width="4.28515625" customWidth="1"/>
    <col min="28" max="28" width="22.42578125" customWidth="1"/>
    <col min="29" max="29" width="4.28515625" customWidth="1"/>
    <col min="30" max="30" width="22.42578125" customWidth="1"/>
    <col min="31" max="31" width="4.28515625" customWidth="1"/>
    <col min="32" max="32" width="22.42578125" customWidth="1"/>
    <col min="33" max="33" width="4.28515625" customWidth="1"/>
    <col min="34" max="34" width="22.42578125" customWidth="1"/>
    <col min="35" max="35" width="4.28515625" customWidth="1"/>
    <col min="36" max="36" width="22.42578125" customWidth="1"/>
    <col min="37" max="37" width="4.28515625" customWidth="1"/>
    <col min="38" max="38" width="22.42578125" customWidth="1"/>
    <col min="39" max="39" width="4.28515625" customWidth="1"/>
    <col min="40" max="50" width="22.42578125" customWidth="1"/>
  </cols>
  <sheetData>
    <row r="1" spans="1:39">
      <c r="A1" t="s">
        <v>46</v>
      </c>
      <c r="B1" t="s">
        <v>27</v>
      </c>
      <c r="D1" t="s">
        <v>28</v>
      </c>
      <c r="F1" t="s">
        <v>29</v>
      </c>
      <c r="H1" t="s">
        <v>30</v>
      </c>
      <c r="J1" t="s">
        <v>31</v>
      </c>
      <c r="L1" t="s">
        <v>32</v>
      </c>
      <c r="N1" t="s">
        <v>33</v>
      </c>
      <c r="P1" t="s">
        <v>34</v>
      </c>
      <c r="R1" t="s">
        <v>35</v>
      </c>
      <c r="T1" t="s">
        <v>36</v>
      </c>
      <c r="V1" t="s">
        <v>37</v>
      </c>
      <c r="X1" t="s">
        <v>38</v>
      </c>
      <c r="Z1" t="s">
        <v>39</v>
      </c>
      <c r="AB1" t="s">
        <v>40</v>
      </c>
      <c r="AD1" t="s">
        <v>41</v>
      </c>
      <c r="AF1" t="s">
        <v>42</v>
      </c>
      <c r="AH1" t="s">
        <v>43</v>
      </c>
      <c r="AJ1" t="s">
        <v>14</v>
      </c>
      <c r="AL1" t="s">
        <v>44</v>
      </c>
    </row>
    <row r="2" spans="1:39">
      <c r="A2" t="s">
        <v>45</v>
      </c>
      <c r="B2" t="s">
        <v>45</v>
      </c>
      <c r="D2" t="s">
        <v>45</v>
      </c>
      <c r="F2" t="s">
        <v>45</v>
      </c>
      <c r="H2" t="s">
        <v>45</v>
      </c>
      <c r="J2" t="s">
        <v>45</v>
      </c>
      <c r="L2" t="s">
        <v>45</v>
      </c>
      <c r="N2" t="s">
        <v>45</v>
      </c>
      <c r="P2" t="s">
        <v>45</v>
      </c>
      <c r="R2" t="s">
        <v>45</v>
      </c>
      <c r="T2" t="s">
        <v>45</v>
      </c>
      <c r="V2" t="s">
        <v>45</v>
      </c>
      <c r="X2" t="s">
        <v>45</v>
      </c>
      <c r="Z2" t="s">
        <v>45</v>
      </c>
      <c r="AB2" t="s">
        <v>45</v>
      </c>
      <c r="AD2" t="s">
        <v>45</v>
      </c>
      <c r="AF2" t="s">
        <v>45</v>
      </c>
      <c r="AH2" t="s">
        <v>45</v>
      </c>
      <c r="AJ2" t="s">
        <v>45</v>
      </c>
      <c r="AL2" t="s">
        <v>45</v>
      </c>
    </row>
    <row r="3" spans="1:39">
      <c r="A3" t="s">
        <v>80</v>
      </c>
      <c r="B3" s="2" t="s">
        <v>74</v>
      </c>
      <c r="F3" t="s">
        <v>53</v>
      </c>
      <c r="H3" s="1" t="s">
        <v>67</v>
      </c>
      <c r="J3" s="1" t="s">
        <v>76</v>
      </c>
      <c r="L3" t="s">
        <v>53</v>
      </c>
      <c r="P3" s="1" t="s">
        <v>72</v>
      </c>
      <c r="R3" t="s">
        <v>52</v>
      </c>
      <c r="S3">
        <v>5</v>
      </c>
      <c r="T3" s="1" t="s">
        <v>61</v>
      </c>
      <c r="V3" s="1" t="s">
        <v>67</v>
      </c>
      <c r="Z3" s="1" t="s">
        <v>58</v>
      </c>
      <c r="AB3" t="s">
        <v>54</v>
      </c>
      <c r="AD3" s="1" t="s">
        <v>58</v>
      </c>
      <c r="AF3" t="s">
        <v>51</v>
      </c>
      <c r="AH3" t="s">
        <v>51</v>
      </c>
      <c r="AJ3" t="s">
        <v>53</v>
      </c>
      <c r="AL3" s="1" t="s">
        <v>64</v>
      </c>
    </row>
    <row r="4" spans="1:39">
      <c r="A4" t="s">
        <v>81</v>
      </c>
      <c r="B4" s="2" t="s">
        <v>75</v>
      </c>
      <c r="F4" t="s">
        <v>51</v>
      </c>
      <c r="H4" s="1" t="s">
        <v>68</v>
      </c>
      <c r="J4" s="1" t="s">
        <v>77</v>
      </c>
      <c r="L4" t="s">
        <v>51</v>
      </c>
      <c r="P4" s="1" t="s">
        <v>73</v>
      </c>
      <c r="R4" t="s">
        <v>53</v>
      </c>
      <c r="T4" s="1" t="s">
        <v>62</v>
      </c>
      <c r="V4" s="1" t="s">
        <v>68</v>
      </c>
      <c r="Z4" s="1" t="s">
        <v>59</v>
      </c>
      <c r="AB4" t="s">
        <v>53</v>
      </c>
      <c r="AD4" s="1" t="s">
        <v>70</v>
      </c>
      <c r="AF4" t="s">
        <v>52</v>
      </c>
      <c r="AH4" t="s">
        <v>52</v>
      </c>
      <c r="AJ4" t="s">
        <v>54</v>
      </c>
      <c r="AK4">
        <v>3</v>
      </c>
      <c r="AL4" s="1" t="s">
        <v>65</v>
      </c>
    </row>
    <row r="5" spans="1:39">
      <c r="A5" t="s">
        <v>82</v>
      </c>
      <c r="B5" s="2" t="s">
        <v>69</v>
      </c>
      <c r="F5" t="s">
        <v>57</v>
      </c>
      <c r="H5" s="1" t="s">
        <v>69</v>
      </c>
      <c r="J5" s="1" t="s">
        <v>78</v>
      </c>
      <c r="L5" t="s">
        <v>56</v>
      </c>
      <c r="P5" s="1" t="s">
        <v>69</v>
      </c>
      <c r="R5" t="s">
        <v>55</v>
      </c>
      <c r="T5" s="1" t="s">
        <v>63</v>
      </c>
      <c r="V5" s="1" t="s">
        <v>79</v>
      </c>
      <c r="Z5" s="1" t="s">
        <v>60</v>
      </c>
      <c r="AB5" t="s">
        <v>51</v>
      </c>
      <c r="AD5" s="1" t="s">
        <v>71</v>
      </c>
      <c r="AF5" t="s">
        <v>56</v>
      </c>
      <c r="AH5" t="s">
        <v>53</v>
      </c>
      <c r="AI5">
        <v>1</v>
      </c>
      <c r="AJ5" t="s">
        <v>51</v>
      </c>
      <c r="AL5" s="1" t="s">
        <v>66</v>
      </c>
    </row>
    <row r="6" spans="1:39">
      <c r="A6" t="s">
        <v>47</v>
      </c>
      <c r="B6" t="s">
        <v>47</v>
      </c>
      <c r="D6" t="s">
        <v>47</v>
      </c>
      <c r="F6" t="s">
        <v>47</v>
      </c>
      <c r="H6" t="s">
        <v>47</v>
      </c>
      <c r="J6" t="s">
        <v>47</v>
      </c>
      <c r="L6" t="s">
        <v>47</v>
      </c>
      <c r="N6" t="s">
        <v>47</v>
      </c>
      <c r="P6" t="s">
        <v>47</v>
      </c>
      <c r="R6" t="s">
        <v>47</v>
      </c>
      <c r="T6" t="s">
        <v>47</v>
      </c>
      <c r="V6" t="s">
        <v>47</v>
      </c>
      <c r="X6" t="s">
        <v>47</v>
      </c>
      <c r="Z6" t="s">
        <v>47</v>
      </c>
      <c r="AB6" t="s">
        <v>47</v>
      </c>
      <c r="AD6" t="s">
        <v>47</v>
      </c>
      <c r="AF6" t="s">
        <v>47</v>
      </c>
      <c r="AH6" t="s">
        <v>47</v>
      </c>
      <c r="AJ6" t="s">
        <v>47</v>
      </c>
      <c r="AL6" t="s">
        <v>47</v>
      </c>
    </row>
    <row r="7" spans="1:39">
      <c r="A7" t="s">
        <v>206</v>
      </c>
      <c r="B7" s="1" t="s">
        <v>93</v>
      </c>
      <c r="D7" s="1" t="s">
        <v>58</v>
      </c>
      <c r="E7">
        <v>25</v>
      </c>
      <c r="F7" s="1" t="s">
        <v>101</v>
      </c>
      <c r="H7" s="1" t="s">
        <v>93</v>
      </c>
      <c r="J7" s="1" t="s">
        <v>151</v>
      </c>
      <c r="K7">
        <v>25</v>
      </c>
      <c r="L7" s="1" t="s">
        <v>157</v>
      </c>
      <c r="N7" s="1" t="s">
        <v>157</v>
      </c>
      <c r="P7" s="1" t="s">
        <v>157</v>
      </c>
      <c r="R7" s="1" t="s">
        <v>175</v>
      </c>
      <c r="S7">
        <v>25</v>
      </c>
      <c r="T7" s="1" t="s">
        <v>83</v>
      </c>
      <c r="V7" s="1" t="s">
        <v>93</v>
      </c>
      <c r="X7" s="1" t="s">
        <v>151</v>
      </c>
      <c r="Y7">
        <v>25</v>
      </c>
      <c r="Z7" s="1" t="s">
        <v>58</v>
      </c>
      <c r="AA7">
        <v>25</v>
      </c>
      <c r="AB7" s="1" t="s">
        <v>101</v>
      </c>
      <c r="AD7" s="1" t="s">
        <v>60</v>
      </c>
      <c r="AF7" s="1" t="s">
        <v>139</v>
      </c>
      <c r="AJ7" s="1" t="s">
        <v>101</v>
      </c>
      <c r="AL7" s="1" t="s">
        <v>129</v>
      </c>
    </row>
    <row r="8" spans="1:39">
      <c r="A8" t="s">
        <v>207</v>
      </c>
      <c r="B8" s="1" t="s">
        <v>68</v>
      </c>
      <c r="D8" s="1" t="s">
        <v>116</v>
      </c>
      <c r="F8" s="1" t="s">
        <v>124</v>
      </c>
      <c r="H8" s="1" t="s">
        <v>75</v>
      </c>
      <c r="J8" s="1" t="s">
        <v>124</v>
      </c>
      <c r="L8" s="1" t="s">
        <v>158</v>
      </c>
      <c r="N8" s="1" t="s">
        <v>196</v>
      </c>
      <c r="P8" s="1" t="s">
        <v>158</v>
      </c>
      <c r="R8" s="1" t="s">
        <v>176</v>
      </c>
      <c r="S8">
        <v>18</v>
      </c>
      <c r="T8" s="1" t="s">
        <v>84</v>
      </c>
      <c r="V8" s="1" t="s">
        <v>68</v>
      </c>
      <c r="X8" s="1" t="s">
        <v>122</v>
      </c>
      <c r="Y8">
        <v>18</v>
      </c>
      <c r="Z8" s="1" t="s">
        <v>122</v>
      </c>
      <c r="AA8">
        <v>18</v>
      </c>
      <c r="AB8" s="1" t="s">
        <v>102</v>
      </c>
      <c r="AD8" s="1" t="s">
        <v>116</v>
      </c>
      <c r="AF8" s="1" t="s">
        <v>140</v>
      </c>
      <c r="AJ8" s="1" t="s">
        <v>102</v>
      </c>
      <c r="AL8" s="1" t="s">
        <v>130</v>
      </c>
    </row>
    <row r="9" spans="1:39">
      <c r="A9" t="s">
        <v>208</v>
      </c>
      <c r="B9" s="1" t="s">
        <v>167</v>
      </c>
      <c r="C9">
        <v>15</v>
      </c>
      <c r="D9" s="1" t="s">
        <v>60</v>
      </c>
      <c r="F9" s="1" t="s">
        <v>125</v>
      </c>
      <c r="H9" s="1" t="s">
        <v>183</v>
      </c>
      <c r="J9" s="1" t="s">
        <v>152</v>
      </c>
      <c r="L9" s="1" t="s">
        <v>159</v>
      </c>
      <c r="M9">
        <v>15</v>
      </c>
      <c r="N9" s="1" t="s">
        <v>197</v>
      </c>
      <c r="P9" s="1" t="s">
        <v>202</v>
      </c>
      <c r="R9" s="1" t="s">
        <v>177</v>
      </c>
      <c r="T9" s="1" t="s">
        <v>85</v>
      </c>
      <c r="V9" s="1" t="s">
        <v>69</v>
      </c>
      <c r="X9" s="1" t="s">
        <v>103</v>
      </c>
      <c r="Z9" s="1" t="s">
        <v>103</v>
      </c>
      <c r="AB9" s="1" t="s">
        <v>103</v>
      </c>
      <c r="AD9" s="1" t="s">
        <v>58</v>
      </c>
      <c r="AF9" s="1" t="s">
        <v>141</v>
      </c>
      <c r="AJ9" s="1" t="s">
        <v>103</v>
      </c>
      <c r="AL9" s="1" t="s">
        <v>131</v>
      </c>
    </row>
    <row r="10" spans="1:39">
      <c r="A10" t="s">
        <v>209</v>
      </c>
      <c r="B10" s="1" t="s">
        <v>168</v>
      </c>
      <c r="C10">
        <v>12</v>
      </c>
      <c r="D10" s="1" t="s">
        <v>70</v>
      </c>
      <c r="F10" s="1" t="s">
        <v>104</v>
      </c>
      <c r="H10" s="1" t="s">
        <v>184</v>
      </c>
      <c r="I10">
        <v>12</v>
      </c>
      <c r="J10" s="1" t="s">
        <v>153</v>
      </c>
      <c r="L10" s="1" t="s">
        <v>160</v>
      </c>
      <c r="N10" s="1" t="s">
        <v>160</v>
      </c>
      <c r="P10" s="1" t="s">
        <v>203</v>
      </c>
      <c r="R10" s="1" t="s">
        <v>178</v>
      </c>
      <c r="T10" s="1" t="s">
        <v>86</v>
      </c>
      <c r="V10" s="1" t="s">
        <v>94</v>
      </c>
      <c r="X10" s="1" t="s">
        <v>189</v>
      </c>
      <c r="Z10" s="1" t="s">
        <v>111</v>
      </c>
      <c r="AB10" s="1" t="s">
        <v>111</v>
      </c>
      <c r="AD10" s="1" t="s">
        <v>70</v>
      </c>
      <c r="AF10" s="1" t="s">
        <v>142</v>
      </c>
      <c r="AJ10" s="1" t="s">
        <v>104</v>
      </c>
      <c r="AL10" s="1" t="s">
        <v>132</v>
      </c>
    </row>
    <row r="11" spans="1:39">
      <c r="A11" t="s">
        <v>210</v>
      </c>
      <c r="B11" s="1" t="s">
        <v>169</v>
      </c>
      <c r="D11" s="1" t="s">
        <v>117</v>
      </c>
      <c r="F11" s="1" t="s">
        <v>126</v>
      </c>
      <c r="H11" s="1" t="s">
        <v>185</v>
      </c>
      <c r="J11" s="1" t="s">
        <v>154</v>
      </c>
      <c r="L11" s="1" t="s">
        <v>161</v>
      </c>
      <c r="N11" s="1" t="s">
        <v>198</v>
      </c>
      <c r="P11" s="1" t="s">
        <v>204</v>
      </c>
      <c r="R11" s="1" t="s">
        <v>179</v>
      </c>
      <c r="T11" s="1" t="s">
        <v>87</v>
      </c>
      <c r="V11" s="1" t="s">
        <v>95</v>
      </c>
      <c r="X11" s="1" t="s">
        <v>190</v>
      </c>
      <c r="Z11" s="1" t="s">
        <v>112</v>
      </c>
      <c r="AB11" s="1" t="s">
        <v>112</v>
      </c>
      <c r="AD11" s="1" t="s">
        <v>119</v>
      </c>
      <c r="AE11">
        <v>10</v>
      </c>
      <c r="AF11" s="1" t="s">
        <v>143</v>
      </c>
      <c r="AJ11" s="1" t="s">
        <v>105</v>
      </c>
      <c r="AL11" s="1" t="s">
        <v>133</v>
      </c>
      <c r="AM11">
        <v>10</v>
      </c>
    </row>
    <row r="12" spans="1:39">
      <c r="A12" t="s">
        <v>211</v>
      </c>
      <c r="B12" s="1" t="s">
        <v>170</v>
      </c>
      <c r="C12">
        <v>8</v>
      </c>
      <c r="D12" s="1" t="s">
        <v>118</v>
      </c>
      <c r="E12">
        <v>8</v>
      </c>
      <c r="F12" s="1" t="s">
        <v>106</v>
      </c>
      <c r="H12" s="1" t="s">
        <v>186</v>
      </c>
      <c r="J12" s="1" t="s">
        <v>155</v>
      </c>
      <c r="L12" s="1" t="s">
        <v>162</v>
      </c>
      <c r="N12" s="1" t="s">
        <v>162</v>
      </c>
      <c r="P12" s="1" t="s">
        <v>162</v>
      </c>
      <c r="R12" s="1" t="s">
        <v>180</v>
      </c>
      <c r="T12" s="1" t="s">
        <v>88</v>
      </c>
      <c r="U12">
        <v>8</v>
      </c>
      <c r="V12" s="1" t="s">
        <v>96</v>
      </c>
      <c r="X12" s="1" t="s">
        <v>191</v>
      </c>
      <c r="Z12" s="1" t="s">
        <v>106</v>
      </c>
      <c r="AB12" s="1" t="s">
        <v>106</v>
      </c>
      <c r="AD12" s="1" t="s">
        <v>149</v>
      </c>
      <c r="AE12">
        <v>8</v>
      </c>
      <c r="AF12" s="1" t="s">
        <v>144</v>
      </c>
      <c r="AJ12" s="1" t="s">
        <v>106</v>
      </c>
      <c r="AL12" s="1" t="s">
        <v>134</v>
      </c>
      <c r="AM12">
        <v>8</v>
      </c>
    </row>
    <row r="13" spans="1:39">
      <c r="A13" t="s">
        <v>212</v>
      </c>
      <c r="B13" s="1" t="s">
        <v>171</v>
      </c>
      <c r="D13" s="1" t="s">
        <v>119</v>
      </c>
      <c r="F13" s="1" t="s">
        <v>127</v>
      </c>
      <c r="G13">
        <v>6</v>
      </c>
      <c r="H13" s="1" t="s">
        <v>97</v>
      </c>
      <c r="J13" s="1" t="s">
        <v>127</v>
      </c>
      <c r="K13">
        <v>6</v>
      </c>
      <c r="L13" s="1" t="s">
        <v>163</v>
      </c>
      <c r="N13" s="1" t="s">
        <v>163</v>
      </c>
      <c r="P13" s="1" t="s">
        <v>181</v>
      </c>
      <c r="Q13">
        <v>6</v>
      </c>
      <c r="R13" s="1" t="s">
        <v>181</v>
      </c>
      <c r="S13">
        <v>6</v>
      </c>
      <c r="T13" s="1" t="s">
        <v>89</v>
      </c>
      <c r="U13">
        <v>6</v>
      </c>
      <c r="V13" s="1" t="s">
        <v>97</v>
      </c>
      <c r="X13" s="1" t="s">
        <v>192</v>
      </c>
      <c r="Z13" s="1" t="s">
        <v>107</v>
      </c>
      <c r="AB13" s="1" t="s">
        <v>107</v>
      </c>
      <c r="AD13" s="1" t="s">
        <v>117</v>
      </c>
      <c r="AF13" s="1" t="s">
        <v>145</v>
      </c>
      <c r="AJ13" s="1" t="s">
        <v>107</v>
      </c>
      <c r="AL13" s="1" t="s">
        <v>135</v>
      </c>
    </row>
    <row r="14" spans="1:39">
      <c r="A14" t="s">
        <v>213</v>
      </c>
      <c r="B14" s="1" t="s">
        <v>172</v>
      </c>
      <c r="D14" s="1" t="s">
        <v>71</v>
      </c>
      <c r="F14" s="1" t="s">
        <v>113</v>
      </c>
      <c r="H14" s="1" t="s">
        <v>187</v>
      </c>
      <c r="J14" s="1" t="s">
        <v>113</v>
      </c>
      <c r="L14" s="1" t="s">
        <v>164</v>
      </c>
      <c r="N14" s="1" t="s">
        <v>199</v>
      </c>
      <c r="P14" s="1" t="s">
        <v>205</v>
      </c>
      <c r="Q14">
        <v>4</v>
      </c>
      <c r="R14" s="1" t="s">
        <v>182</v>
      </c>
      <c r="T14" s="1" t="s">
        <v>90</v>
      </c>
      <c r="V14" s="1" t="s">
        <v>98</v>
      </c>
      <c r="X14" s="1" t="s">
        <v>193</v>
      </c>
      <c r="Z14" s="1" t="s">
        <v>108</v>
      </c>
      <c r="AB14" s="1" t="s">
        <v>113</v>
      </c>
      <c r="AD14" s="1" t="s">
        <v>71</v>
      </c>
      <c r="AF14" s="1" t="s">
        <v>146</v>
      </c>
      <c r="AJ14" s="1" t="s">
        <v>108</v>
      </c>
      <c r="AL14" s="1" t="s">
        <v>136</v>
      </c>
    </row>
    <row r="15" spans="1:39">
      <c r="A15" t="s">
        <v>214</v>
      </c>
      <c r="B15" s="1" t="s">
        <v>173</v>
      </c>
      <c r="D15" s="1" t="s">
        <v>120</v>
      </c>
      <c r="F15" s="1" t="s">
        <v>128</v>
      </c>
      <c r="H15" s="1" t="s">
        <v>99</v>
      </c>
      <c r="J15" s="1" t="s">
        <v>156</v>
      </c>
      <c r="K15">
        <v>2</v>
      </c>
      <c r="L15" s="1" t="s">
        <v>165</v>
      </c>
      <c r="M15">
        <v>2</v>
      </c>
      <c r="N15" s="1" t="s">
        <v>200</v>
      </c>
      <c r="P15" s="1" t="s">
        <v>200</v>
      </c>
      <c r="R15" s="1" t="s">
        <v>165</v>
      </c>
      <c r="S15">
        <v>2</v>
      </c>
      <c r="T15" s="1" t="s">
        <v>91</v>
      </c>
      <c r="V15" s="1" t="s">
        <v>99</v>
      </c>
      <c r="X15" s="1" t="s">
        <v>194</v>
      </c>
      <c r="Z15" s="1" t="s">
        <v>109</v>
      </c>
      <c r="AB15" s="1" t="s">
        <v>114</v>
      </c>
      <c r="AD15" s="1" t="s">
        <v>150</v>
      </c>
      <c r="AF15" s="1" t="s">
        <v>147</v>
      </c>
      <c r="AJ15" s="1" t="s">
        <v>109</v>
      </c>
      <c r="AL15" s="1" t="s">
        <v>137</v>
      </c>
    </row>
    <row r="16" spans="1:39">
      <c r="A16" t="s">
        <v>215</v>
      </c>
      <c r="B16" s="1" t="s">
        <v>174</v>
      </c>
      <c r="D16" s="1" t="s">
        <v>121</v>
      </c>
      <c r="F16" s="1" t="s">
        <v>110</v>
      </c>
      <c r="G16">
        <v>1</v>
      </c>
      <c r="H16" s="1" t="s">
        <v>188</v>
      </c>
      <c r="I16">
        <v>1</v>
      </c>
      <c r="J16" s="1" t="s">
        <v>110</v>
      </c>
      <c r="K16">
        <v>1</v>
      </c>
      <c r="L16" s="1" t="s">
        <v>166</v>
      </c>
      <c r="N16" s="1" t="s">
        <v>201</v>
      </c>
      <c r="P16" s="1" t="s">
        <v>201</v>
      </c>
      <c r="R16" s="1" t="s">
        <v>166</v>
      </c>
      <c r="T16" s="1" t="s">
        <v>92</v>
      </c>
      <c r="V16" s="1" t="s">
        <v>100</v>
      </c>
      <c r="X16" s="1" t="s">
        <v>195</v>
      </c>
      <c r="Z16" s="1" t="s">
        <v>123</v>
      </c>
      <c r="AB16" s="1" t="s">
        <v>115</v>
      </c>
      <c r="AD16" s="1" t="s">
        <v>120</v>
      </c>
      <c r="AF16" s="1" t="s">
        <v>148</v>
      </c>
      <c r="AJ16" s="1" t="s">
        <v>110</v>
      </c>
      <c r="AK16">
        <v>1</v>
      </c>
      <c r="AL16" s="1" t="s">
        <v>138</v>
      </c>
    </row>
    <row r="17" spans="3:39">
      <c r="C17">
        <f>SUM(C3:C16)</f>
        <v>35</v>
      </c>
      <c r="E17">
        <f>SUM(E3:E16)</f>
        <v>33</v>
      </c>
      <c r="G17">
        <f>SUM(G3:G16)</f>
        <v>7</v>
      </c>
      <c r="I17">
        <f>SUM(I3:I16)</f>
        <v>13</v>
      </c>
      <c r="K17">
        <f>SUM(K3:K16)</f>
        <v>34</v>
      </c>
      <c r="M17">
        <f>SUM(M3:M16)</f>
        <v>17</v>
      </c>
      <c r="O17">
        <f>SUM(O3:O16)</f>
        <v>0</v>
      </c>
      <c r="Q17">
        <f>SUM(Q3:Q16)</f>
        <v>10</v>
      </c>
      <c r="S17">
        <f>SUM(S3:S16)</f>
        <v>56</v>
      </c>
      <c r="U17">
        <f>SUM(U3:U16)</f>
        <v>14</v>
      </c>
      <c r="W17">
        <f>SUM(W3:W16)</f>
        <v>0</v>
      </c>
      <c r="Y17">
        <f>SUM(Y3:Y16)</f>
        <v>43</v>
      </c>
      <c r="AA17">
        <f>SUM(AA3:AA16)</f>
        <v>43</v>
      </c>
      <c r="AC17">
        <f>SUM(AC3:AC16)</f>
        <v>0</v>
      </c>
      <c r="AE17">
        <f>SUM(AE3:AE16)</f>
        <v>18</v>
      </c>
      <c r="AG17">
        <f>SUM(AG3:AG16)</f>
        <v>0</v>
      </c>
      <c r="AI17">
        <f>SUM(AI3:AI16)</f>
        <v>1</v>
      </c>
      <c r="AK17">
        <f>SUM(AK3:AK16)</f>
        <v>4</v>
      </c>
      <c r="AM17">
        <f>SUM(AM3:AM16)</f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classifica piloti</vt:lpstr>
      <vt:lpstr>classifica scuderie</vt:lpstr>
      <vt:lpstr>pronostici</vt:lpstr>
    </vt:vector>
  </TitlesOfParts>
  <Company>BASTARDS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Grishnackh</dc:creator>
  <cp:lastModifiedBy>Your User Name</cp:lastModifiedBy>
  <dcterms:created xsi:type="dcterms:W3CDTF">2010-03-12T12:47:37Z</dcterms:created>
  <dcterms:modified xsi:type="dcterms:W3CDTF">2010-03-14T15:21:36Z</dcterms:modified>
</cp:coreProperties>
</file>