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updateLinks="always" defaultThemeVersion="124226"/>
  <bookViews>
    <workbookView xWindow="-600" yWindow="180" windowWidth="19155" windowHeight="9075"/>
  </bookViews>
  <sheets>
    <sheet name="Statistiche" sheetId="2" r:id="rId1"/>
    <sheet name="Foglio3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calcPr calcId="125725"/>
</workbook>
</file>

<file path=xl/calcChain.xml><?xml version="1.0" encoding="utf-8"?>
<calcChain xmlns="http://schemas.openxmlformats.org/spreadsheetml/2006/main">
  <c r="C2" i="2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</calcChain>
</file>

<file path=xl/sharedStrings.xml><?xml version="1.0" encoding="utf-8"?>
<sst xmlns="http://schemas.openxmlformats.org/spreadsheetml/2006/main" count="3" uniqueCount="3">
  <si>
    <t>GIOCATORE</t>
  </si>
  <si>
    <t>COD.</t>
  </si>
  <si>
    <t>MATRI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</si>
</sst>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1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5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2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5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Gazzetta/3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6.5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7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7.03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7.53</v>
          </cell>
          <cell r="E14">
            <v>1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1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6.54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6.53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7.52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7.53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6.5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6.54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7.01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3298</v>
          </cell>
          <cell r="B34" t="str">
            <v>C</v>
          </cell>
          <cell r="C34" t="str">
            <v>SILIGARDI</v>
          </cell>
          <cell r="D34" t="str">
            <v>6*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6.03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3485</v>
          </cell>
          <cell r="B38" t="str">
            <v>ALL</v>
          </cell>
          <cell r="C38" t="str">
            <v>MAGNANI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7.03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3010</v>
          </cell>
          <cell r="B42" t="str">
            <v>D</v>
          </cell>
          <cell r="C42" t="str">
            <v>DALLAMANO</v>
          </cell>
          <cell r="D42">
            <v>5.03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3122</v>
          </cell>
          <cell r="B44" t="str">
            <v>D</v>
          </cell>
          <cell r="C44" t="str">
            <v>ZOBOLI</v>
          </cell>
          <cell r="D44">
            <v>5.0199999999999996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3155</v>
          </cell>
          <cell r="B45" t="str">
            <v>C</v>
          </cell>
          <cell r="C45" t="str">
            <v>BUDEL</v>
          </cell>
          <cell r="D45">
            <v>6.03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3216</v>
          </cell>
          <cell r="B47" t="str">
            <v>C</v>
          </cell>
          <cell r="C47" t="str">
            <v>KONE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3311</v>
          </cell>
          <cell r="B48" t="str">
            <v>C</v>
          </cell>
          <cell r="C48" t="str">
            <v>VASS</v>
          </cell>
          <cell r="D48">
            <v>6.04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5.53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5.54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3363</v>
          </cell>
          <cell r="B52" t="str">
            <v>A</v>
          </cell>
          <cell r="C52" t="str">
            <v>FECZESIN</v>
          </cell>
          <cell r="D52" t="str">
            <v>6*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6.54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7.02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>
            <v>6.53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6.53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7.03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6.52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6.54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3111</v>
          </cell>
          <cell r="B80" t="str">
            <v>D</v>
          </cell>
          <cell r="C80" t="str">
            <v>TERLIZZI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5.52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5.51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6.52</v>
          </cell>
          <cell r="E84">
            <v>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3330</v>
          </cell>
          <cell r="B85" t="str">
            <v>A</v>
          </cell>
          <cell r="C85" t="str">
            <v>ANTENUCCI</v>
          </cell>
          <cell r="D85">
            <v>5.0199999999999996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5.51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 t="str">
            <v>6*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7.54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6.03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3271</v>
          </cell>
          <cell r="B100" t="str">
            <v>C</v>
          </cell>
          <cell r="C100" t="str">
            <v>PIANGERELLI</v>
          </cell>
          <cell r="D100">
            <v>6.04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5.52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6.53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6.03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6.03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3059</v>
          </cell>
          <cell r="B110" t="str">
            <v>D</v>
          </cell>
          <cell r="C110" t="str">
            <v>MANTOVANI</v>
          </cell>
          <cell r="D110">
            <v>5.53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3104</v>
          </cell>
          <cell r="B111" t="str">
            <v>D</v>
          </cell>
          <cell r="C111" t="str">
            <v>SARDO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3144</v>
          </cell>
          <cell r="B112" t="str">
            <v>C</v>
          </cell>
          <cell r="C112" t="str">
            <v>BENTIVOGLIO</v>
          </cell>
          <cell r="D112">
            <v>5.5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 t="str">
            <v>6*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3226</v>
          </cell>
          <cell r="B115" t="str">
            <v>C</v>
          </cell>
          <cell r="C115" t="str">
            <v>LUCIANO</v>
          </cell>
          <cell r="D115">
            <v>6.01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5.0199999999999996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5.53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1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6.51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6.01</v>
          </cell>
          <cell r="E124">
            <v>0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5.0199999999999996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3046</v>
          </cell>
          <cell r="B126" t="str">
            <v>D</v>
          </cell>
          <cell r="C126" t="str">
            <v>KROLDRUP</v>
          </cell>
          <cell r="D126">
            <v>5.5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3073</v>
          </cell>
          <cell r="B127" t="str">
            <v>D</v>
          </cell>
          <cell r="C127" t="str">
            <v>NATALI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3163</v>
          </cell>
          <cell r="B129" t="str">
            <v>C</v>
          </cell>
          <cell r="C129" t="str">
            <v>CERCI</v>
          </cell>
          <cell r="D129">
            <v>6.04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6.52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</v>
          </cell>
        </row>
        <row r="131">
          <cell r="A131">
            <v>3233</v>
          </cell>
          <cell r="B131" t="str">
            <v>C</v>
          </cell>
          <cell r="C131" t="str">
            <v>MARCHIONNI</v>
          </cell>
          <cell r="D131">
            <v>6.02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3310</v>
          </cell>
          <cell r="B133" t="str">
            <v>C</v>
          </cell>
          <cell r="C133" t="str">
            <v>VARGAS</v>
          </cell>
          <cell r="D133">
            <v>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1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3316</v>
          </cell>
          <cell r="B134" t="str">
            <v>C</v>
          </cell>
          <cell r="C134" t="str">
            <v>ZANETTI C.</v>
          </cell>
          <cell r="D134">
            <v>6.03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3475</v>
          </cell>
          <cell r="B137" t="str">
            <v>ALL</v>
          </cell>
          <cell r="C137" t="str">
            <v>MIHAJLOVIC</v>
          </cell>
          <cell r="D137">
            <v>6.03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GENOA Voti gentilmente offerti da www.fantagazzetta.com</v>
          </cell>
        </row>
        <row r="139">
          <cell r="A139" t="str">
            <v>Cod.</v>
          </cell>
          <cell r="B139" t="str">
            <v>Ruolo</v>
          </cell>
          <cell r="C139" t="str">
            <v>Nome</v>
          </cell>
          <cell r="D139" t="str">
            <v>VF</v>
          </cell>
          <cell r="E139" t="str">
            <v>Gol Fatto</v>
          </cell>
          <cell r="F139" t="str">
            <v>Gol Subito</v>
          </cell>
          <cell r="G139" t="str">
            <v>Rigore Parato</v>
          </cell>
          <cell r="H139" t="str">
            <v>Rigore Sbagliato</v>
          </cell>
          <cell r="I139" t="str">
            <v>Rigore Segnato</v>
          </cell>
          <cell r="J139" t="str">
            <v>Autorete</v>
          </cell>
          <cell r="K139" t="str">
            <v>Ammonizione</v>
          </cell>
          <cell r="L139" t="str">
            <v>Espulsione</v>
          </cell>
          <cell r="M139" t="str">
            <v>Assist</v>
          </cell>
          <cell r="N139" t="str">
            <v>Gdv</v>
          </cell>
          <cell r="O139" t="str">
            <v>Gdp</v>
          </cell>
        </row>
        <row r="140">
          <cell r="A140">
            <v>2920</v>
          </cell>
          <cell r="B140" t="str">
            <v>P</v>
          </cell>
          <cell r="C140" t="str">
            <v>EDUARDO</v>
          </cell>
          <cell r="D140">
            <v>6.53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3007</v>
          </cell>
          <cell r="B141" t="str">
            <v>D</v>
          </cell>
          <cell r="C141" t="str">
            <v>CRISCITO</v>
          </cell>
          <cell r="D141">
            <v>6.51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3009</v>
          </cell>
          <cell r="B142" t="str">
            <v>D</v>
          </cell>
          <cell r="C142" t="str">
            <v>DAINELLI</v>
          </cell>
          <cell r="D142">
            <v>7.03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1</v>
          </cell>
          <cell r="N142">
            <v>0</v>
          </cell>
          <cell r="O142">
            <v>0</v>
          </cell>
        </row>
        <row r="143">
          <cell r="A143">
            <v>3091</v>
          </cell>
          <cell r="B143" t="str">
            <v>D</v>
          </cell>
          <cell r="C143" t="str">
            <v>RANOCCHIA</v>
          </cell>
          <cell r="D143">
            <v>7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3244</v>
          </cell>
          <cell r="B144" t="str">
            <v>C</v>
          </cell>
          <cell r="C144" t="str">
            <v>MESTO</v>
          </cell>
          <cell r="D144">
            <v>6.5</v>
          </cell>
          <cell r="E144">
            <v>1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1</v>
          </cell>
          <cell r="O144">
            <v>0</v>
          </cell>
        </row>
        <row r="145">
          <cell r="A145">
            <v>3246</v>
          </cell>
          <cell r="B145" t="str">
            <v>C</v>
          </cell>
          <cell r="C145" t="str">
            <v>MILANETTO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3260</v>
          </cell>
          <cell r="B146" t="str">
            <v>C</v>
          </cell>
          <cell r="C146" t="str">
            <v>PALACIO</v>
          </cell>
          <cell r="D146">
            <v>5.53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3261</v>
          </cell>
          <cell r="B147" t="str">
            <v>C</v>
          </cell>
          <cell r="C147" t="str">
            <v>PALLADINO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3285</v>
          </cell>
          <cell r="B148" t="str">
            <v>C</v>
          </cell>
          <cell r="C148" t="str">
            <v>ROSSI Ma.</v>
          </cell>
          <cell r="D148">
            <v>6.5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3295</v>
          </cell>
          <cell r="B149" t="str">
            <v>C</v>
          </cell>
          <cell r="C149" t="str">
            <v>SCULLI</v>
          </cell>
          <cell r="D149">
            <v>6.04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3319</v>
          </cell>
          <cell r="B151" t="str">
            <v>C</v>
          </cell>
          <cell r="C151" t="str">
            <v>ZUCULINI</v>
          </cell>
          <cell r="D151">
            <v>6.01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3417</v>
          </cell>
          <cell r="B153" t="str">
            <v>A</v>
          </cell>
          <cell r="C153" t="str">
            <v>TONI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3469</v>
          </cell>
          <cell r="B154" t="str">
            <v>ALL</v>
          </cell>
          <cell r="C154" t="str">
            <v>GASPERINI</v>
          </cell>
          <cell r="D154">
            <v>6.52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2927</v>
          </cell>
          <cell r="B157" t="str">
            <v>P</v>
          </cell>
          <cell r="C157" t="str">
            <v>JULIO CESAR</v>
          </cell>
          <cell r="D157">
            <v>6.03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3001</v>
          </cell>
          <cell r="B158" t="str">
            <v>D</v>
          </cell>
          <cell r="C158" t="str">
            <v>CHIVU</v>
          </cell>
          <cell r="D158">
            <v>6.02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3054</v>
          </cell>
          <cell r="B159" t="str">
            <v>D</v>
          </cell>
          <cell r="C159" t="str">
            <v>LUCIO</v>
          </cell>
          <cell r="D159">
            <v>5.52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3101</v>
          </cell>
          <cell r="B160" t="str">
            <v>D</v>
          </cell>
          <cell r="C160" t="str">
            <v>SAMUEL</v>
          </cell>
          <cell r="D160">
            <v>6.04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3157</v>
          </cell>
          <cell r="B161" t="str">
            <v>C</v>
          </cell>
          <cell r="C161" t="str">
            <v>CAMBIASSO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3171</v>
          </cell>
          <cell r="B162" t="str">
            <v>C</v>
          </cell>
          <cell r="C162" t="str">
            <v>COUTINHO</v>
          </cell>
          <cell r="D162">
            <v>5.53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3236</v>
          </cell>
          <cell r="B163" t="str">
            <v>C</v>
          </cell>
          <cell r="C163" t="str">
            <v>MARIGA</v>
          </cell>
          <cell r="D163">
            <v>5.0199999999999996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1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3302</v>
          </cell>
          <cell r="B164" t="str">
            <v>C</v>
          </cell>
          <cell r="C164" t="str">
            <v>SNEIJDER</v>
          </cell>
          <cell r="D164">
            <v>6.51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3317</v>
          </cell>
          <cell r="B165" t="str">
            <v>C</v>
          </cell>
          <cell r="C165" t="str">
            <v>ZANETTI J.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3338</v>
          </cell>
          <cell r="B166" t="str">
            <v>A</v>
          </cell>
          <cell r="C166" t="str">
            <v>BIABIANY</v>
          </cell>
          <cell r="D166" t="str">
            <v>6*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3361</v>
          </cell>
          <cell r="B167" t="str">
            <v>A</v>
          </cell>
          <cell r="C167" t="str">
            <v>ETO'O</v>
          </cell>
          <cell r="D167">
            <v>6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3391</v>
          </cell>
          <cell r="B168" t="str">
            <v>A</v>
          </cell>
          <cell r="C168" t="str">
            <v>MILITO</v>
          </cell>
          <cell r="D168">
            <v>5.53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3398</v>
          </cell>
          <cell r="B169" t="str">
            <v>A</v>
          </cell>
          <cell r="C169" t="str">
            <v>PANDEV</v>
          </cell>
          <cell r="D169">
            <v>5.0199999999999996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3486</v>
          </cell>
          <cell r="B170" t="str">
            <v>ALL</v>
          </cell>
          <cell r="C170" t="str">
            <v>BENITEZ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JUVENTUS Voti gentilmente offerti da www.fantagazzetta.com</v>
          </cell>
        </row>
        <row r="172">
          <cell r="A172" t="str">
            <v>Cod.</v>
          </cell>
          <cell r="B172" t="str">
            <v>Ruolo</v>
          </cell>
          <cell r="C172" t="str">
            <v>Nome</v>
          </cell>
          <cell r="D172" t="str">
            <v>VF</v>
          </cell>
          <cell r="E172" t="str">
            <v>Gol Fatto</v>
          </cell>
          <cell r="F172" t="str">
            <v>Gol Subito</v>
          </cell>
          <cell r="G172" t="str">
            <v>Rigore Parato</v>
          </cell>
          <cell r="H172" t="str">
            <v>Rigore Sbagliato</v>
          </cell>
          <cell r="I172" t="str">
            <v>Rigore Segnato</v>
          </cell>
          <cell r="J172" t="str">
            <v>Autorete</v>
          </cell>
          <cell r="K172" t="str">
            <v>Ammonizione</v>
          </cell>
          <cell r="L172" t="str">
            <v>Espulsione</v>
          </cell>
          <cell r="M172" t="str">
            <v>Assist</v>
          </cell>
          <cell r="N172" t="str">
            <v>Gdv</v>
          </cell>
          <cell r="O172" t="str">
            <v>Gdp</v>
          </cell>
        </row>
        <row r="173">
          <cell r="A173">
            <v>2953</v>
          </cell>
          <cell r="B173" t="str">
            <v>P</v>
          </cell>
          <cell r="C173" t="str">
            <v>STORARI</v>
          </cell>
          <cell r="D173">
            <v>6.01</v>
          </cell>
          <cell r="E173">
            <v>0</v>
          </cell>
          <cell r="F173">
            <v>1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2984</v>
          </cell>
          <cell r="B174" t="str">
            <v>D</v>
          </cell>
          <cell r="C174" t="str">
            <v>BONUCCI</v>
          </cell>
          <cell r="D174">
            <v>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1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3000</v>
          </cell>
          <cell r="B175" t="str">
            <v>D</v>
          </cell>
          <cell r="C175" t="str">
            <v>CHIELLINI</v>
          </cell>
          <cell r="D175">
            <v>6.53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3012</v>
          </cell>
          <cell r="B176" t="str">
            <v>D</v>
          </cell>
          <cell r="C176" t="str">
            <v>DE CEGLIE</v>
          </cell>
          <cell r="D176">
            <v>4.51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3071</v>
          </cell>
          <cell r="B177" t="str">
            <v>D</v>
          </cell>
          <cell r="C177" t="str">
            <v>MOTTA</v>
          </cell>
          <cell r="D177">
            <v>5.0199999999999996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3188</v>
          </cell>
          <cell r="B178" t="str">
            <v>C</v>
          </cell>
          <cell r="C178" t="str">
            <v>FELIPE MELO</v>
          </cell>
          <cell r="D178">
            <v>5.52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3219</v>
          </cell>
          <cell r="B179" t="str">
            <v>C</v>
          </cell>
          <cell r="C179" t="str">
            <v>LANZAFAME</v>
          </cell>
          <cell r="D179">
            <v>5.52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4.51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3238</v>
          </cell>
          <cell r="B181" t="str">
            <v>C</v>
          </cell>
          <cell r="C181" t="str">
            <v>MARTINEZ J.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3268</v>
          </cell>
          <cell r="B182" t="str">
            <v>C</v>
          </cell>
          <cell r="C182" t="str">
            <v>PEPE</v>
          </cell>
          <cell r="D182">
            <v>5.0199999999999996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5.03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5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3355</v>
          </cell>
          <cell r="B185" t="str">
            <v>A</v>
          </cell>
          <cell r="C185" t="str">
            <v>DEL PIERO</v>
          </cell>
          <cell r="D185">
            <v>5.03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3408</v>
          </cell>
          <cell r="B186" t="str">
            <v>A</v>
          </cell>
          <cell r="C186" t="str">
            <v>QUAGLIARELLA</v>
          </cell>
          <cell r="D186">
            <v>5.51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3474</v>
          </cell>
          <cell r="B187" t="str">
            <v>ALL</v>
          </cell>
          <cell r="C187" t="str">
            <v>DEL NERI</v>
          </cell>
          <cell r="D187">
            <v>5.01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 t="str">
            <v>LAZIO Voti gentilmente offerti da www.fantagazzetta.com</v>
          </cell>
        </row>
        <row r="189">
          <cell r="A189" t="str">
            <v>Cod.</v>
          </cell>
          <cell r="B189" t="str">
            <v>Ruolo</v>
          </cell>
          <cell r="C189" t="str">
            <v>Nome</v>
          </cell>
          <cell r="D189" t="str">
            <v>VF</v>
          </cell>
          <cell r="E189" t="str">
            <v>Gol Fatto</v>
          </cell>
          <cell r="F189" t="str">
            <v>Gol Subito</v>
          </cell>
          <cell r="G189" t="str">
            <v>Rigore Parato</v>
          </cell>
          <cell r="H189" t="str">
            <v>Rigore Sbagliato</v>
          </cell>
          <cell r="I189" t="str">
            <v>Rigore Segnato</v>
          </cell>
          <cell r="J189" t="str">
            <v>Autorete</v>
          </cell>
          <cell r="K189" t="str">
            <v>Ammonizione</v>
          </cell>
          <cell r="L189" t="str">
            <v>Espulsione</v>
          </cell>
          <cell r="M189" t="str">
            <v>Assist</v>
          </cell>
          <cell r="N189" t="str">
            <v>Gdv</v>
          </cell>
          <cell r="O189" t="str">
            <v>Gdp</v>
          </cell>
        </row>
        <row r="190">
          <cell r="A190">
            <v>2937</v>
          </cell>
          <cell r="B190" t="str">
            <v>P</v>
          </cell>
          <cell r="C190" t="str">
            <v>MUSLERA</v>
          </cell>
          <cell r="D190">
            <v>5.01</v>
          </cell>
          <cell r="E190">
            <v>0</v>
          </cell>
          <cell r="F190">
            <v>2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2981</v>
          </cell>
          <cell r="B191" t="str">
            <v>D</v>
          </cell>
          <cell r="C191" t="str">
            <v>BIAVA</v>
          </cell>
          <cell r="D191">
            <v>6.02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1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3017</v>
          </cell>
          <cell r="B192" t="str">
            <v>D</v>
          </cell>
          <cell r="C192" t="str">
            <v>DIAS</v>
          </cell>
          <cell r="D192">
            <v>6.04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3049</v>
          </cell>
          <cell r="B193" t="str">
            <v>D</v>
          </cell>
          <cell r="C193" t="str">
            <v>LICHTSTEINER</v>
          </cell>
          <cell r="D193">
            <v>5.03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1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3089</v>
          </cell>
          <cell r="B194" t="str">
            <v>D</v>
          </cell>
          <cell r="C194" t="str">
            <v>RADU</v>
          </cell>
          <cell r="D194">
            <v>5.54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3489</v>
          </cell>
          <cell r="B195" t="str">
            <v>D</v>
          </cell>
          <cell r="C195" t="str">
            <v>CAVANDA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3177</v>
          </cell>
          <cell r="B196" t="str">
            <v>C</v>
          </cell>
          <cell r="C196" t="str">
            <v>DEL NERO</v>
          </cell>
          <cell r="D196">
            <v>5.5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3191</v>
          </cell>
          <cell r="B197" t="str">
            <v>C</v>
          </cell>
          <cell r="C197" t="str">
            <v>FOGGIA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5.04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3239</v>
          </cell>
          <cell r="B199" t="str">
            <v>C</v>
          </cell>
          <cell r="C199" t="str">
            <v>MATUZALEM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3435</v>
          </cell>
          <cell r="B200" t="str">
            <v>C</v>
          </cell>
          <cell r="C200" t="str">
            <v>HERNANES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3364</v>
          </cell>
          <cell r="B201" t="str">
            <v>A</v>
          </cell>
          <cell r="C201" t="str">
            <v>FLOCCARI</v>
          </cell>
          <cell r="D201">
            <v>5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3410</v>
          </cell>
          <cell r="B202" t="str">
            <v>A</v>
          </cell>
          <cell r="C202" t="str">
            <v>ROCCHI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5.03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3478</v>
          </cell>
          <cell r="B204" t="str">
            <v>ALL</v>
          </cell>
          <cell r="C204" t="str">
            <v>REJA</v>
          </cell>
          <cell r="D204">
            <v>5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>LECCE Voti gentilmente offerti da www.fantagazzetta.com</v>
          </cell>
        </row>
        <row r="206">
          <cell r="A206" t="str">
            <v>Cod.</v>
          </cell>
          <cell r="B206" t="str">
            <v>Ruolo</v>
          </cell>
          <cell r="C206" t="str">
            <v>Nome</v>
          </cell>
          <cell r="D206" t="str">
            <v>VF</v>
          </cell>
          <cell r="E206" t="str">
            <v>Gol Fatto</v>
          </cell>
          <cell r="F206" t="str">
            <v>Gol Subito</v>
          </cell>
          <cell r="G206" t="str">
            <v>Rigore Parato</v>
          </cell>
          <cell r="H206" t="str">
            <v>Rigore Sbagliato</v>
          </cell>
          <cell r="I206" t="str">
            <v>Rigore Segnato</v>
          </cell>
          <cell r="J206" t="str">
            <v>Autorete</v>
          </cell>
          <cell r="K206" t="str">
            <v>Ammonizione</v>
          </cell>
          <cell r="L206" t="str">
            <v>Espulsione</v>
          </cell>
          <cell r="M206" t="str">
            <v>Assist</v>
          </cell>
          <cell r="N206" t="str">
            <v>Gdv</v>
          </cell>
          <cell r="O206" t="str">
            <v>Gdp</v>
          </cell>
        </row>
        <row r="207">
          <cell r="A207">
            <v>2945</v>
          </cell>
          <cell r="B207" t="str">
            <v>P</v>
          </cell>
          <cell r="C207" t="str">
            <v>ROSATI</v>
          </cell>
          <cell r="D207">
            <v>6.51</v>
          </cell>
          <cell r="E207">
            <v>0</v>
          </cell>
          <cell r="F207">
            <v>4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2987</v>
          </cell>
          <cell r="B208" t="str">
            <v>D</v>
          </cell>
          <cell r="C208" t="str">
            <v>BRIVIO</v>
          </cell>
          <cell r="D208" t="str">
            <v>6*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3021</v>
          </cell>
          <cell r="B209" t="str">
            <v>D</v>
          </cell>
          <cell r="C209" t="str">
            <v>DONATI G.</v>
          </cell>
          <cell r="D209">
            <v>5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3027</v>
          </cell>
          <cell r="B210" t="str">
            <v>D</v>
          </cell>
          <cell r="C210" t="str">
            <v>FERRARIO</v>
          </cell>
          <cell r="D210">
            <v>5.03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3034</v>
          </cell>
          <cell r="B211" t="str">
            <v>D</v>
          </cell>
          <cell r="C211" t="str">
            <v>GIULIATTO</v>
          </cell>
          <cell r="D211">
            <v>4.51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3472</v>
          </cell>
          <cell r="B212" t="str">
            <v>D</v>
          </cell>
          <cell r="C212" t="str">
            <v>SINI</v>
          </cell>
          <cell r="D212">
            <v>5.01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5.01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5.01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5.04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3314</v>
          </cell>
          <cell r="B216" t="str">
            <v>C</v>
          </cell>
          <cell r="C216" t="str">
            <v>VIVES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3323</v>
          </cell>
          <cell r="B217" t="str">
            <v>C</v>
          </cell>
          <cell r="C217" t="str">
            <v>GROSSMULLER</v>
          </cell>
          <cell r="D217">
            <v>5.03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5.0199999999999996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5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3471</v>
          </cell>
          <cell r="B221" t="str">
            <v>ALL</v>
          </cell>
          <cell r="C221" t="str">
            <v>DE CANIO</v>
          </cell>
          <cell r="D221">
            <v>5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>MILAN Voti gentilmente offerti da www.fantagazzetta.com</v>
          </cell>
        </row>
        <row r="223">
          <cell r="A223" t="str">
            <v>Cod.</v>
          </cell>
          <cell r="B223" t="str">
            <v>Ruolo</v>
          </cell>
          <cell r="C223" t="str">
            <v>Nome</v>
          </cell>
          <cell r="D223" t="str">
            <v>VF</v>
          </cell>
          <cell r="E223" t="str">
            <v>Gol Fatto</v>
          </cell>
          <cell r="F223" t="str">
            <v>Gol Subito</v>
          </cell>
          <cell r="G223" t="str">
            <v>Rigore Parato</v>
          </cell>
          <cell r="H223" t="str">
            <v>Rigore Sbagliato</v>
          </cell>
          <cell r="I223" t="str">
            <v>Rigore Segnato</v>
          </cell>
          <cell r="J223" t="str">
            <v>Autorete</v>
          </cell>
          <cell r="K223" t="str">
            <v>Ammonizione</v>
          </cell>
          <cell r="L223" t="str">
            <v>Espulsione</v>
          </cell>
          <cell r="M223" t="str">
            <v>Assist</v>
          </cell>
          <cell r="N223" t="str">
            <v>Gdv</v>
          </cell>
          <cell r="O223" t="str">
            <v>Gdp</v>
          </cell>
        </row>
        <row r="224">
          <cell r="A224">
            <v>2900</v>
          </cell>
          <cell r="B224" t="str">
            <v>P</v>
          </cell>
          <cell r="C224" t="str">
            <v>ABBIATI</v>
          </cell>
          <cell r="D224">
            <v>6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2966</v>
          </cell>
          <cell r="B225" t="str">
            <v>D</v>
          </cell>
          <cell r="C225" t="str">
            <v>ANTONINI</v>
          </cell>
          <cell r="D225">
            <v>6.54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2983</v>
          </cell>
          <cell r="B226" t="str">
            <v>D</v>
          </cell>
          <cell r="C226" t="str">
            <v>BONERA</v>
          </cell>
          <cell r="D226">
            <v>6.53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3074</v>
          </cell>
          <cell r="B227" t="str">
            <v>D</v>
          </cell>
          <cell r="C227" t="str">
            <v>NESTA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3112</v>
          </cell>
          <cell r="B228" t="str">
            <v>D</v>
          </cell>
          <cell r="C228" t="str">
            <v>THIAGO SILVA</v>
          </cell>
          <cell r="D228">
            <v>7.04</v>
          </cell>
          <cell r="E228">
            <v>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3135</v>
          </cell>
          <cell r="B229" t="str">
            <v>C</v>
          </cell>
          <cell r="C229" t="str">
            <v>AMBROSINI</v>
          </cell>
          <cell r="D229">
            <v>7.01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</row>
        <row r="230">
          <cell r="A230">
            <v>3195</v>
          </cell>
          <cell r="B230" t="str">
            <v>C</v>
          </cell>
          <cell r="C230" t="str">
            <v>GATTUSO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3274</v>
          </cell>
          <cell r="B231" t="str">
            <v>C</v>
          </cell>
          <cell r="C231" t="str">
            <v>PIRLO</v>
          </cell>
          <cell r="D231">
            <v>6.5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3296</v>
          </cell>
          <cell r="B232" t="str">
            <v>C</v>
          </cell>
          <cell r="C232" t="str">
            <v>SEEDORF</v>
          </cell>
          <cell r="D232">
            <v>6.54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3445</v>
          </cell>
          <cell r="B233" t="str">
            <v>C</v>
          </cell>
          <cell r="C233" t="str">
            <v>BOATENG</v>
          </cell>
          <cell r="D233">
            <v>6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3342</v>
          </cell>
          <cell r="B234" t="str">
            <v>A</v>
          </cell>
          <cell r="C234" t="str">
            <v>BORRIELLO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3376</v>
          </cell>
          <cell r="B235" t="str">
            <v>A</v>
          </cell>
          <cell r="C235" t="str">
            <v>INZAGHI F.</v>
          </cell>
          <cell r="D235">
            <v>7.01</v>
          </cell>
          <cell r="E235">
            <v>1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7.52</v>
          </cell>
          <cell r="E236">
            <v>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1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8.0399999999999991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7.51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6.53</v>
          </cell>
          <cell r="E241">
            <v>0</v>
          </cell>
          <cell r="F241">
            <v>1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2969</v>
          </cell>
          <cell r="B242" t="str">
            <v>D</v>
          </cell>
          <cell r="C242" t="str">
            <v>ARONICA</v>
          </cell>
          <cell r="D242">
            <v>6.03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5.5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3037</v>
          </cell>
          <cell r="B245" t="str">
            <v>D</v>
          </cell>
          <cell r="C245" t="str">
            <v>GRAVA</v>
          </cell>
          <cell r="D245" t="str">
            <v>6*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3149</v>
          </cell>
          <cell r="B246" t="str">
            <v>C</v>
          </cell>
          <cell r="C246" t="str">
            <v>BLASI</v>
          </cell>
          <cell r="D246">
            <v>5.53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1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6.54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1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5.53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5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 t="str">
            <v>6*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3349</v>
          </cell>
          <cell r="B252" t="str">
            <v>A</v>
          </cell>
          <cell r="C252" t="str">
            <v>CAVANI</v>
          </cell>
          <cell r="D252">
            <v>6.03</v>
          </cell>
          <cell r="E252">
            <v>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3381</v>
          </cell>
          <cell r="B253" t="str">
            <v>A</v>
          </cell>
          <cell r="C253" t="str">
            <v>LAVEZZI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3382</v>
          </cell>
          <cell r="B254" t="str">
            <v>A</v>
          </cell>
          <cell r="C254" t="str">
            <v>LUCARELLI C.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6.01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6.53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6.54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6.51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6.03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3213</v>
          </cell>
          <cell r="B263" t="str">
            <v>C</v>
          </cell>
          <cell r="C263" t="str">
            <v>KASAMI</v>
          </cell>
          <cell r="D263">
            <v>6.54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6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7.03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3457</v>
          </cell>
          <cell r="B267" t="str">
            <v>C</v>
          </cell>
          <cell r="C267" t="str">
            <v>RIGONI N.</v>
          </cell>
          <cell r="D267">
            <v>6.04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3372</v>
          </cell>
          <cell r="B268" t="str">
            <v>A</v>
          </cell>
          <cell r="C268" t="str">
            <v>HERNANDEZ</v>
          </cell>
          <cell r="D268">
            <v>6.01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3383</v>
          </cell>
          <cell r="B269" t="str">
            <v>A</v>
          </cell>
          <cell r="C269" t="str">
            <v>MACCARONE</v>
          </cell>
          <cell r="D269">
            <v>5.52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3405</v>
          </cell>
          <cell r="B270" t="str">
            <v>A</v>
          </cell>
          <cell r="C270" t="str">
            <v>PINILLA</v>
          </cell>
          <cell r="D270">
            <v>6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6.5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2936</v>
          </cell>
          <cell r="B274" t="str">
            <v>P</v>
          </cell>
          <cell r="C274" t="str">
            <v>MIRANTE</v>
          </cell>
          <cell r="D274">
            <v>6.02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2965</v>
          </cell>
          <cell r="B275" t="str">
            <v>D</v>
          </cell>
          <cell r="C275" t="str">
            <v>ANTONELLI L.</v>
          </cell>
          <cell r="D275">
            <v>6.02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1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6.01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3130</v>
          </cell>
          <cell r="B279" t="str">
            <v>D</v>
          </cell>
          <cell r="C279" t="str">
            <v>PISANO M.</v>
          </cell>
          <cell r="D279" t="str">
            <v>6*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3167</v>
          </cell>
          <cell r="B280" t="str">
            <v>C</v>
          </cell>
          <cell r="C280" t="str">
            <v>COPPOLA M.</v>
          </cell>
          <cell r="D280" t="str">
            <v>6*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8.02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</row>
        <row r="282">
          <cell r="A282">
            <v>3237</v>
          </cell>
          <cell r="B282" t="str">
            <v>C</v>
          </cell>
          <cell r="C282" t="str">
            <v>MARQUES</v>
          </cell>
          <cell r="D282">
            <v>7.04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6.51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7.02</v>
          </cell>
          <cell r="E286">
            <v>1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1</v>
          </cell>
          <cell r="O286">
            <v>0</v>
          </cell>
        </row>
        <row r="287">
          <cell r="A287">
            <v>3397</v>
          </cell>
          <cell r="B287" t="str">
            <v>A</v>
          </cell>
          <cell r="C287" t="str">
            <v>PALOSCHI</v>
          </cell>
          <cell r="D287">
            <v>6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7.01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6.03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6.03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6.02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>
            <v>6.02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5.51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5.0199999999999996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5.53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3276</v>
          </cell>
          <cell r="B300" t="str">
            <v>C</v>
          </cell>
          <cell r="C300" t="str">
            <v>PIZARRO</v>
          </cell>
          <cell r="D300">
            <v>6.02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6.5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3395</v>
          </cell>
          <cell r="B302" t="str">
            <v>A</v>
          </cell>
          <cell r="C302" t="str">
            <v>OKAKA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7.01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4.53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6.01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6.54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7.02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7.01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6.53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1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7.02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 t="str">
            <v>6*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6.54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3297</v>
          </cell>
          <cell r="B318" t="str">
            <v>C</v>
          </cell>
          <cell r="C318" t="str">
            <v>SEMIOLI</v>
          </cell>
          <cell r="D318">
            <v>6.02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3346</v>
          </cell>
          <cell r="B319" t="str">
            <v>A</v>
          </cell>
          <cell r="C319" t="str">
            <v>CASSANO</v>
          </cell>
          <cell r="D319">
            <v>6.01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1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1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5.53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3477</v>
          </cell>
          <cell r="B321" t="str">
            <v>ALL</v>
          </cell>
          <cell r="C321" t="str">
            <v>DI CARLO</v>
          </cell>
          <cell r="D321">
            <v>6.51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2925</v>
          </cell>
          <cell r="B324" t="str">
            <v>P</v>
          </cell>
          <cell r="C324" t="str">
            <v>HANDANOVIC</v>
          </cell>
          <cell r="D324">
            <v>6.02</v>
          </cell>
          <cell r="E324">
            <v>0</v>
          </cell>
          <cell r="F324">
            <v>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3003</v>
          </cell>
          <cell r="B325" t="str">
            <v>D</v>
          </cell>
          <cell r="C325" t="str">
            <v>CODA A.</v>
          </cell>
          <cell r="D325">
            <v>6.54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3020</v>
          </cell>
          <cell r="B326" t="str">
            <v>D</v>
          </cell>
          <cell r="C326" t="str">
            <v>DOMIZZI</v>
          </cell>
          <cell r="D326">
            <v>6.03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3083</v>
          </cell>
          <cell r="B327" t="str">
            <v>D</v>
          </cell>
          <cell r="C327" t="str">
            <v>PASQUALE</v>
          </cell>
          <cell r="D327">
            <v>5.0199999999999996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3433</v>
          </cell>
          <cell r="B329" t="str">
            <v>D</v>
          </cell>
          <cell r="C329" t="str">
            <v>CUADRADO</v>
          </cell>
          <cell r="D329">
            <v>6.01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3131</v>
          </cell>
          <cell r="B330" t="str">
            <v>C</v>
          </cell>
          <cell r="C330" t="str">
            <v>ABDI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6.51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7.03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6.02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3358</v>
          </cell>
          <cell r="B336" t="str">
            <v>A</v>
          </cell>
          <cell r="C336" t="str">
            <v>DI NATALE</v>
          </cell>
          <cell r="D336">
            <v>6.01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3365</v>
          </cell>
          <cell r="B337" t="str">
            <v>A</v>
          </cell>
          <cell r="C337" t="str">
            <v>FLORO FLORES</v>
          </cell>
          <cell r="D337">
            <v>6.04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 t="str">
            <v>6*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1</v>
          </cell>
          <cell r="N11">
            <v>0</v>
          </cell>
          <cell r="O11">
            <v>0</v>
          </cell>
        </row>
        <row r="12">
          <cell r="A12">
            <v>3090</v>
          </cell>
          <cell r="B12" t="str">
            <v>D</v>
          </cell>
          <cell r="C12" t="str">
            <v>RAGGI</v>
          </cell>
          <cell r="D12">
            <v>6.04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3099</v>
          </cell>
          <cell r="B13" t="str">
            <v>D</v>
          </cell>
          <cell r="C13" t="str">
            <v>ROSSI M.</v>
          </cell>
          <cell r="D13">
            <v>6.04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3133</v>
          </cell>
          <cell r="B14" t="str">
            <v>C</v>
          </cell>
          <cell r="C14" t="str">
            <v>ALMIRON</v>
          </cell>
          <cell r="D14">
            <v>7.03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1</v>
          </cell>
          <cell r="N14">
            <v>0</v>
          </cell>
          <cell r="O14">
            <v>0</v>
          </cell>
        </row>
        <row r="15">
          <cell r="A15">
            <v>3134</v>
          </cell>
          <cell r="B15" t="str">
            <v>C</v>
          </cell>
          <cell r="C15" t="str">
            <v>ALVAREZ E. A.</v>
          </cell>
          <cell r="D15">
            <v>6.51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6.01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6.53</v>
          </cell>
          <cell r="E17">
            <v>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6.51</v>
          </cell>
          <cell r="E18">
            <v>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6.53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4.5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5.54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6.52</v>
          </cell>
          <cell r="E32">
            <v>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6.5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 t="str">
            <v>6*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7.51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6.51</v>
          </cell>
          <cell r="E44">
            <v>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3062</v>
          </cell>
          <cell r="B45" t="str">
            <v>D</v>
          </cell>
          <cell r="C45" t="str">
            <v>MARTINEZ G.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6.03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6.51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6.02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6.53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 t="str">
            <v>6*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7.04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1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7.03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7.01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1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7.53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6.51</v>
          </cell>
          <cell r="E66">
            <v>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3272</v>
          </cell>
          <cell r="B68" t="str">
            <v>C</v>
          </cell>
          <cell r="C68" t="str">
            <v>PINARDI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6.53</v>
          </cell>
          <cell r="E69">
            <v>1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7.51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1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1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7.52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7.01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5.5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6.52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6.51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1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1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7.01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6.5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7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7.52</v>
          </cell>
          <cell r="E98">
            <v>1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3293</v>
          </cell>
          <cell r="B100" t="str">
            <v>C</v>
          </cell>
          <cell r="C100" t="str">
            <v>SCHELOTTO</v>
          </cell>
          <cell r="D100">
            <v>6.53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3434</v>
          </cell>
          <cell r="B101" t="str">
            <v>C</v>
          </cell>
          <cell r="C101" t="str">
            <v>APPIAH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7.01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1</v>
          </cell>
          <cell r="N102">
            <v>1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7.53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6.52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6.52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6.53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3059</v>
          </cell>
          <cell r="B110" t="str">
            <v>D</v>
          </cell>
          <cell r="C110" t="str">
            <v>MANTOVANI</v>
          </cell>
          <cell r="D110">
            <v>5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3104</v>
          </cell>
          <cell r="B111" t="str">
            <v>D</v>
          </cell>
          <cell r="C111" t="str">
            <v>SARDO</v>
          </cell>
          <cell r="D111">
            <v>5.03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3144</v>
          </cell>
          <cell r="B112" t="str">
            <v>C</v>
          </cell>
          <cell r="C112" t="str">
            <v>BENTIVOGLIO</v>
          </cell>
          <cell r="D112">
            <v>6.04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1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 t="str">
            <v>6*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3226</v>
          </cell>
          <cell r="B114" t="str">
            <v>C</v>
          </cell>
          <cell r="C114" t="str">
            <v>LUCIANO</v>
          </cell>
          <cell r="D114">
            <v>7.02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1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6.03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1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6.5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6.51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7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7.04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6.01</v>
          </cell>
          <cell r="E124">
            <v>0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5.51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3025</v>
          </cell>
          <cell r="B126" t="str">
            <v>D</v>
          </cell>
          <cell r="C126" t="str">
            <v>FELIPE</v>
          </cell>
          <cell r="D126">
            <v>5.5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3046</v>
          </cell>
          <cell r="B127" t="str">
            <v>D</v>
          </cell>
          <cell r="C127" t="str">
            <v>KROLDRUP</v>
          </cell>
          <cell r="D127">
            <v>6.04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6.5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3163</v>
          </cell>
          <cell r="B129" t="str">
            <v>C</v>
          </cell>
          <cell r="C129" t="str">
            <v>CERCI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5.52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5.5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3316</v>
          </cell>
          <cell r="B135" t="str">
            <v>C</v>
          </cell>
          <cell r="C135" t="str">
            <v>ZANETTI C.</v>
          </cell>
          <cell r="D135">
            <v>5.04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>
            <v>5.01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6.01</v>
          </cell>
          <cell r="E141">
            <v>0</v>
          </cell>
          <cell r="F141">
            <v>3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3091</v>
          </cell>
          <cell r="B145" t="str">
            <v>D</v>
          </cell>
          <cell r="C145" t="str">
            <v>RANOCCHIA</v>
          </cell>
          <cell r="D145">
            <v>6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3214</v>
          </cell>
          <cell r="B146" t="str">
            <v>C</v>
          </cell>
          <cell r="C146" t="str">
            <v>KHARJA</v>
          </cell>
          <cell r="D146">
            <v>5.52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5.03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7.01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1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5.01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3295</v>
          </cell>
          <cell r="B150" t="str">
            <v>C</v>
          </cell>
          <cell r="C150" t="str">
            <v>SCULLI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>
            <v>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6.04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6.01</v>
          </cell>
          <cell r="E153">
            <v>1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3412</v>
          </cell>
          <cell r="B154" t="str">
            <v>A</v>
          </cell>
          <cell r="C154" t="str">
            <v>RUDOLF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3469</v>
          </cell>
          <cell r="B155" t="str">
            <v>ALL</v>
          </cell>
          <cell r="C155" t="str">
            <v>GASPERINI</v>
          </cell>
          <cell r="D155">
            <v>5.54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2927</v>
          </cell>
          <cell r="B158" t="str">
            <v>P</v>
          </cell>
          <cell r="C158" t="str">
            <v>JULIO CESAR</v>
          </cell>
          <cell r="D158">
            <v>6.52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5.01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6.02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6.52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3101</v>
          </cell>
          <cell r="B162" t="str">
            <v>D</v>
          </cell>
          <cell r="C162" t="str">
            <v>SAMUEL</v>
          </cell>
          <cell r="D162">
            <v>6.54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3236</v>
          </cell>
          <cell r="B164" t="str">
            <v>C</v>
          </cell>
          <cell r="C164" t="str">
            <v>MARIGA</v>
          </cell>
          <cell r="D164">
            <v>5.0199999999999996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3253</v>
          </cell>
          <cell r="B165" t="str">
            <v>C</v>
          </cell>
          <cell r="C165" t="str">
            <v>MUNTARI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6.53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6.01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3338</v>
          </cell>
          <cell r="B168" t="str">
            <v>A</v>
          </cell>
          <cell r="C168" t="str">
            <v>BIABIANY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7.03</v>
          </cell>
          <cell r="E169">
            <v>1</v>
          </cell>
          <cell r="F169">
            <v>0</v>
          </cell>
          <cell r="G169">
            <v>0</v>
          </cell>
          <cell r="H169">
            <v>1</v>
          </cell>
          <cell r="I169">
            <v>0</v>
          </cell>
          <cell r="J169">
            <v>0</v>
          </cell>
          <cell r="K169">
            <v>1</v>
          </cell>
          <cell r="L169">
            <v>0</v>
          </cell>
          <cell r="M169">
            <v>0</v>
          </cell>
          <cell r="N169">
            <v>1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6.02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5.54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6.01</v>
          </cell>
          <cell r="E175">
            <v>0</v>
          </cell>
          <cell r="F175">
            <v>3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4.53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5.0199999999999996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3012</v>
          </cell>
          <cell r="B178" t="str">
            <v>D</v>
          </cell>
          <cell r="C178" t="str">
            <v>DE CEGLIE</v>
          </cell>
          <cell r="D178">
            <v>5.52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4.01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</v>
          </cell>
          <cell r="E182">
            <v>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7.02</v>
          </cell>
          <cell r="E183">
            <v>1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7.03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 t="str">
            <v>6*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3374</v>
          </cell>
          <cell r="B187" t="str">
            <v>A</v>
          </cell>
          <cell r="C187" t="str">
            <v>IAQUINTA</v>
          </cell>
          <cell r="D187">
            <v>6.01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6.03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5.51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6.02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6.51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5.5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3152</v>
          </cell>
          <cell r="B197" t="str">
            <v>C</v>
          </cell>
          <cell r="C197" t="str">
            <v>BRESCIANO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6.51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3191</v>
          </cell>
          <cell r="B199" t="str">
            <v>C</v>
          </cell>
          <cell r="C199" t="str">
            <v>FOGGIA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7.02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6.53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1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3410</v>
          </cell>
          <cell r="B203" t="str">
            <v>A</v>
          </cell>
          <cell r="C203" t="str">
            <v>ROCCHI</v>
          </cell>
          <cell r="D203">
            <v>7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1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4.5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6.53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6.52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1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3023</v>
          </cell>
          <cell r="B210" t="str">
            <v>D</v>
          </cell>
          <cell r="C210" t="str">
            <v>FABIANO</v>
          </cell>
          <cell r="D210" t="str">
            <v>6*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3027</v>
          </cell>
          <cell r="B211" t="str">
            <v>D</v>
          </cell>
          <cell r="C211" t="str">
            <v>FERRARIO</v>
          </cell>
          <cell r="D211">
            <v>6.53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6.5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>
            <v>6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7.03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6.04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6.01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7.03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6.51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7.03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6.02</v>
          </cell>
          <cell r="E226">
            <v>0</v>
          </cell>
          <cell r="F226">
            <v>2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5.53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5.04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5.03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3080</v>
          </cell>
          <cell r="B230" t="str">
            <v>D</v>
          </cell>
          <cell r="C230" t="str">
            <v>PAPASTATHOPOULOS</v>
          </cell>
          <cell r="D230">
            <v>4.5199999999999996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5.04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5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5.0199999999999996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6.02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3376</v>
          </cell>
          <cell r="B235" t="str">
            <v>A</v>
          </cell>
          <cell r="C235" t="str">
            <v>INZAGHI F.</v>
          </cell>
          <cell r="D235">
            <v>6.01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5.0199999999999996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5.52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5</v>
          </cell>
          <cell r="E238">
            <v>0</v>
          </cell>
          <cell r="F238">
            <v>0</v>
          </cell>
          <cell r="G238">
            <v>0</v>
          </cell>
          <cell r="H238">
            <v>1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5.52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6.51</v>
          </cell>
          <cell r="E243">
            <v>0</v>
          </cell>
          <cell r="F243">
            <v>2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5.51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6.01</v>
          </cell>
          <cell r="E246">
            <v>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3037</v>
          </cell>
          <cell r="B247" t="str">
            <v>D</v>
          </cell>
          <cell r="C247" t="str">
            <v>GRAVA</v>
          </cell>
          <cell r="D247">
            <v>5.0199999999999996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5.54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5.53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5.0199999999999996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5.0199999999999996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3497</v>
          </cell>
          <cell r="B254" t="str">
            <v>C</v>
          </cell>
          <cell r="C254" t="str">
            <v>SOSA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6.51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6.03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5.51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6.01</v>
          </cell>
          <cell r="E260">
            <v>0</v>
          </cell>
          <cell r="F260">
            <v>3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6.51</v>
          </cell>
          <cell r="E261">
            <v>1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6.02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5.53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3213</v>
          </cell>
          <cell r="B265" t="str">
            <v>C</v>
          </cell>
          <cell r="C265" t="str">
            <v>KASAMI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</row>
        <row r="266">
          <cell r="A266">
            <v>3223</v>
          </cell>
          <cell r="B266" t="str">
            <v>C</v>
          </cell>
          <cell r="C266" t="str">
            <v>LIVERANI</v>
          </cell>
          <cell r="D266">
            <v>5.51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5.0199999999999996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7.04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6.01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>
            <v>6.01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6.01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</v>
          </cell>
          <cell r="E277">
            <v>0</v>
          </cell>
          <cell r="F277">
            <v>2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5.53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5.5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6.5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7.01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3237</v>
          </cell>
          <cell r="B284" t="str">
            <v>C</v>
          </cell>
          <cell r="C284" t="str">
            <v>MARQUES</v>
          </cell>
          <cell r="D284">
            <v>7.02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5.51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5.53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1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5.0199999999999996</v>
          </cell>
          <cell r="E293">
            <v>0</v>
          </cell>
          <cell r="F293">
            <v>5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3.02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5.54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 t="str">
            <v>6*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5.52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5.0199999999999996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3442</v>
          </cell>
          <cell r="B299" t="str">
            <v>D</v>
          </cell>
          <cell r="C299" t="str">
            <v>BURDISSO G.</v>
          </cell>
          <cell r="D299">
            <v>4.53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6.02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5.54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3269</v>
          </cell>
          <cell r="B302" t="str">
            <v>C</v>
          </cell>
          <cell r="C302" t="str">
            <v>PERROTTA</v>
          </cell>
          <cell r="D302">
            <v>5.0199999999999996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5.0199999999999996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>
            <v>5.01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5.04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6.04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4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6.53</v>
          </cell>
          <cell r="E310">
            <v>0</v>
          </cell>
          <cell r="F310">
            <v>3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5.52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 t="str">
            <v>6*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6.52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5.51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7.03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1</v>
          </cell>
          <cell r="N318">
            <v>0</v>
          </cell>
          <cell r="O318">
            <v>0</v>
          </cell>
        </row>
        <row r="319">
          <cell r="A319">
            <v>3297</v>
          </cell>
          <cell r="B319" t="str">
            <v>C</v>
          </cell>
          <cell r="C319" t="str">
            <v>SEMIOLI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3512</v>
          </cell>
          <cell r="B320" t="str">
            <v>C</v>
          </cell>
          <cell r="C320" t="str">
            <v>OBIANG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3346</v>
          </cell>
          <cell r="B321" t="str">
            <v>A</v>
          </cell>
          <cell r="C321" t="str">
            <v>CASSANO</v>
          </cell>
          <cell r="D321">
            <v>7.51</v>
          </cell>
          <cell r="E321">
            <v>1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1</v>
          </cell>
          <cell r="N321">
            <v>0</v>
          </cell>
          <cell r="O321">
            <v>0</v>
          </cell>
        </row>
        <row r="322">
          <cell r="A322">
            <v>3385</v>
          </cell>
          <cell r="B322" t="str">
            <v>A</v>
          </cell>
          <cell r="C322" t="str">
            <v>MARILUNGO</v>
          </cell>
          <cell r="D322">
            <v>6.5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1</v>
          </cell>
          <cell r="N322">
            <v>0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7.5</v>
          </cell>
          <cell r="E323">
            <v>2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1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7.01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6.01</v>
          </cell>
          <cell r="E327">
            <v>0</v>
          </cell>
          <cell r="F327">
            <v>2</v>
          </cell>
          <cell r="G327">
            <v>1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6.02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5.0199999999999996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 t="str">
            <v>6*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>
            <v>5.04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6.52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7.04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6.01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7.52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3351</v>
          </cell>
          <cell r="B338" t="str">
            <v>A</v>
          </cell>
          <cell r="C338" t="str">
            <v>CORRADI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5.5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1</v>
          </cell>
          <cell r="L339">
            <v>0</v>
          </cell>
          <cell r="M339">
            <v>1</v>
          </cell>
          <cell r="N339">
            <v>0</v>
          </cell>
          <cell r="O339">
            <v>0</v>
          </cell>
        </row>
        <row r="340">
          <cell r="A340">
            <v>3365</v>
          </cell>
          <cell r="B340" t="str">
            <v>A</v>
          </cell>
          <cell r="C340" t="str">
            <v>FLORO FLORES</v>
          </cell>
          <cell r="D340">
            <v>6.5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5.53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3063</v>
          </cell>
          <cell r="B8" t="str">
            <v>D</v>
          </cell>
          <cell r="C8" t="str">
            <v>MASIELLO A.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6.5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 t="str">
            <v>6*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6.02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5.53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5.51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6.01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5.52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1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6.54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7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3298</v>
          </cell>
          <cell r="B32" t="str">
            <v>C</v>
          </cell>
          <cell r="C32" t="str">
            <v>SILIGARDI</v>
          </cell>
          <cell r="D32">
            <v>6.54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>
            <v>5.01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7.51</v>
          </cell>
          <cell r="E35">
            <v>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1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 t="str">
            <v>6*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5.0199999999999996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6.02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6.54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3013</v>
          </cell>
          <cell r="B45" t="str">
            <v>D</v>
          </cell>
          <cell r="C45" t="str">
            <v>DE MAIO</v>
          </cell>
          <cell r="D45" t="str">
            <v>6*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3062</v>
          </cell>
          <cell r="B46" t="str">
            <v>D</v>
          </cell>
          <cell r="C46" t="str">
            <v>MARTINEZ G.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6.53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6.01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7</v>
          </cell>
          <cell r="E51">
            <v>1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1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5.52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6.03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 t="str">
            <v>6*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6.02</v>
          </cell>
          <cell r="E77">
            <v>1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5.52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3147</v>
          </cell>
          <cell r="B81" t="str">
            <v>C</v>
          </cell>
          <cell r="C81" t="str">
            <v>BIAGIANTI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3160</v>
          </cell>
          <cell r="B82" t="str">
            <v>C</v>
          </cell>
          <cell r="C82" t="str">
            <v>CARBONI</v>
          </cell>
          <cell r="D82">
            <v>6.03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3178</v>
          </cell>
          <cell r="B83" t="str">
            <v>C</v>
          </cell>
          <cell r="C83" t="str">
            <v>DELVECCHIO</v>
          </cell>
          <cell r="D83">
            <v>6.02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3210</v>
          </cell>
          <cell r="B84" t="str">
            <v>C</v>
          </cell>
          <cell r="C84" t="str">
            <v>IZCO</v>
          </cell>
          <cell r="D84">
            <v>7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3222</v>
          </cell>
          <cell r="B85" t="str">
            <v>C</v>
          </cell>
          <cell r="C85" t="str">
            <v>LEDESMA P.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>
            <v>6.04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5.51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5.53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6.53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7.04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 t="str">
            <v>6*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7.03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7.04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7.04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7.04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6.5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6.53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7.51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1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6.02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7.53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6.02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5.01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5.0199999999999996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3226</v>
          </cell>
          <cell r="B116" t="str">
            <v>C</v>
          </cell>
          <cell r="C116" t="str">
            <v>LUCIANO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5.03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3498</v>
          </cell>
          <cell r="B119" t="str">
            <v>C</v>
          </cell>
          <cell r="C119" t="str">
            <v>FERNANDES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6.02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6.04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5.0199999999999996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5.0199999999999996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4.53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6.5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1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5.0199999999999996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3316</v>
          </cell>
          <cell r="B136" t="str">
            <v>C</v>
          </cell>
          <cell r="C136" t="str">
            <v>ZANETTI C.</v>
          </cell>
          <cell r="D136">
            <v>5.52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>
            <v>5.52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5.0199999999999996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5.04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5.51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2999</v>
          </cell>
          <cell r="B143" t="str">
            <v>D</v>
          </cell>
          <cell r="C143" t="str">
            <v>CHICO</v>
          </cell>
          <cell r="D143" t="str">
            <v>6*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6.52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6.03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5.51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5.51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3417</v>
          </cell>
          <cell r="B155" t="str">
            <v>A</v>
          </cell>
          <cell r="C155" t="str">
            <v>TONI</v>
          </cell>
          <cell r="D155">
            <v>5.01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1</v>
          </cell>
          <cell r="J155">
            <v>0</v>
          </cell>
          <cell r="K155">
            <v>1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3469</v>
          </cell>
          <cell r="B156" t="str">
            <v>ALL</v>
          </cell>
          <cell r="C156" t="str">
            <v>GASPERINI</v>
          </cell>
          <cell r="D156" t="str">
            <v>6*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5.0199999999999996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6.51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3101</v>
          </cell>
          <cell r="B163" t="str">
            <v>D</v>
          </cell>
          <cell r="C163" t="str">
            <v>SAMUEL</v>
          </cell>
          <cell r="D163">
            <v>7.02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3103</v>
          </cell>
          <cell r="B164" t="str">
            <v>D</v>
          </cell>
          <cell r="C164" t="str">
            <v>SANTON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6.52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3236</v>
          </cell>
          <cell r="B166" t="str">
            <v>C</v>
          </cell>
          <cell r="C166" t="str">
            <v>MARIGA</v>
          </cell>
          <cell r="D166" t="str">
            <v>6*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3253</v>
          </cell>
          <cell r="B167" t="str">
            <v>C</v>
          </cell>
          <cell r="C167" t="str">
            <v>MUNTARI</v>
          </cell>
          <cell r="D167" t="str">
            <v>6*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7.51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8.0399999999999991</v>
          </cell>
          <cell r="E170">
            <v>2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1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6.53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7.5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6.51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6.5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3048</v>
          </cell>
          <cell r="B180" t="str">
            <v>D</v>
          </cell>
          <cell r="C180" t="str">
            <v>LEGROTTAGLIE</v>
          </cell>
          <cell r="D180" t="str">
            <v>6*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7.03</v>
          </cell>
          <cell r="E183">
            <v>1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1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6.5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7.51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2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6.52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6.52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1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7.02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7.03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6.01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6.54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5.53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7.02</v>
          </cell>
          <cell r="E200">
            <v>1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6.02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7.01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 t="str">
            <v>6*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>
            <v>6.02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6.51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1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7.01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3027</v>
          </cell>
          <cell r="B211" t="str">
            <v>D</v>
          </cell>
          <cell r="C211" t="str">
            <v>FERRARIO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5.04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>
            <v>5.51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5.01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5.03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5.51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6.53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3455</v>
          </cell>
          <cell r="B222" t="str">
            <v>A</v>
          </cell>
          <cell r="C222" t="str">
            <v>CHEVANTON</v>
          </cell>
          <cell r="D222">
            <v>5.52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5.53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5.51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6.02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5.5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5.53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6.02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 t="str">
            <v>6*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3274</v>
          </cell>
          <cell r="B233" t="str">
            <v>C</v>
          </cell>
          <cell r="C233" t="str">
            <v>PIRLO</v>
          </cell>
          <cell r="D233">
            <v>5.54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5.5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6.54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3376</v>
          </cell>
          <cell r="B236" t="str">
            <v>A</v>
          </cell>
          <cell r="C236" t="str">
            <v>INZAGHI F.</v>
          </cell>
          <cell r="D236">
            <v>6.03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1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6.5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5.53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3518</v>
          </cell>
          <cell r="B239" t="str">
            <v>A</v>
          </cell>
          <cell r="C239" t="str">
            <v>ODUAMADI</v>
          </cell>
          <cell r="D239" t="str">
            <v>6*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5.51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6.02</v>
          </cell>
          <cell r="E243">
            <v>0</v>
          </cell>
          <cell r="F243">
            <v>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6.04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6.52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5.52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7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1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6.52</v>
          </cell>
          <cell r="E249">
            <v>1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5.52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7.02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1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7.03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6.5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6.01</v>
          </cell>
          <cell r="E258">
            <v>0</v>
          </cell>
          <cell r="F258">
            <v>2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6.01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5.52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5.03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3223</v>
          </cell>
          <cell r="B263" t="str">
            <v>C</v>
          </cell>
          <cell r="C263" t="str">
            <v>LIVERANI</v>
          </cell>
          <cell r="D263">
            <v>5.01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6.51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7.04</v>
          </cell>
          <cell r="E268">
            <v>1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3372</v>
          </cell>
          <cell r="B269" t="str">
            <v>A</v>
          </cell>
          <cell r="C269" t="str">
            <v>HERNANDEZ</v>
          </cell>
          <cell r="D269">
            <v>5.03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 t="str">
            <v>6*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3405</v>
          </cell>
          <cell r="B271" t="str">
            <v>A</v>
          </cell>
          <cell r="C271" t="str">
            <v>PINILLA</v>
          </cell>
          <cell r="D271">
            <v>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6.02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6.03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2965</v>
          </cell>
          <cell r="B276" t="str">
            <v>D</v>
          </cell>
          <cell r="C276" t="str">
            <v>ANTONELLI L.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6.03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6.01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1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6.5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3237</v>
          </cell>
          <cell r="B282" t="str">
            <v>C</v>
          </cell>
          <cell r="C282" t="str">
            <v>MARQUES</v>
          </cell>
          <cell r="D282">
            <v>6.04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5.51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5.5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5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5.53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6.51</v>
          </cell>
          <cell r="E291">
            <v>0</v>
          </cell>
          <cell r="F291">
            <v>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6.01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5.51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4.01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1</v>
          </cell>
          <cell r="N294">
            <v>0</v>
          </cell>
          <cell r="O294">
            <v>0</v>
          </cell>
        </row>
        <row r="295">
          <cell r="A295">
            <v>3098</v>
          </cell>
          <cell r="B295" t="str">
            <v>D</v>
          </cell>
          <cell r="C295" t="str">
            <v>ROSI</v>
          </cell>
          <cell r="D295">
            <v>4.51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3442</v>
          </cell>
          <cell r="B296" t="str">
            <v>D</v>
          </cell>
          <cell r="C296" t="str">
            <v>BURDISSO G.</v>
          </cell>
          <cell r="D296">
            <v>6.04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3153</v>
          </cell>
          <cell r="B297" t="str">
            <v>C</v>
          </cell>
          <cell r="C297" t="str">
            <v>BRIGHI</v>
          </cell>
          <cell r="D297">
            <v>5.01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3175</v>
          </cell>
          <cell r="B298" t="str">
            <v>C</v>
          </cell>
          <cell r="C298" t="str">
            <v>DE ROSSI</v>
          </cell>
          <cell r="D298">
            <v>5.51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3242</v>
          </cell>
          <cell r="B299" t="str">
            <v>C</v>
          </cell>
          <cell r="C299" t="str">
            <v>MENEZ</v>
          </cell>
          <cell r="D299">
            <v>5.0199999999999996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3269</v>
          </cell>
          <cell r="B300" t="str">
            <v>C</v>
          </cell>
          <cell r="C300" t="str">
            <v>PERROTTA</v>
          </cell>
          <cell r="D300">
            <v>6.02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5.53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7.04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6.51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5.53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5.52</v>
          </cell>
          <cell r="E308">
            <v>0</v>
          </cell>
          <cell r="F308">
            <v>2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5.52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1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6.01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5.51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6.51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5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5.52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5.53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3297</v>
          </cell>
          <cell r="B318" t="str">
            <v>C</v>
          </cell>
          <cell r="C318" t="str">
            <v>SEMIOLI</v>
          </cell>
          <cell r="D318">
            <v>5.0199999999999996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3346</v>
          </cell>
          <cell r="B319" t="str">
            <v>A</v>
          </cell>
          <cell r="C319" t="str">
            <v>CASSANO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1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6.53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5.0199999999999996</v>
          </cell>
          <cell r="E325">
            <v>0</v>
          </cell>
          <cell r="F325">
            <v>4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3003</v>
          </cell>
          <cell r="B326" t="str">
            <v>D</v>
          </cell>
          <cell r="C326" t="str">
            <v>CODA A.</v>
          </cell>
          <cell r="D326">
            <v>4.5199999999999996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1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4.53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3083</v>
          </cell>
          <cell r="B328" t="str">
            <v>D</v>
          </cell>
          <cell r="C328" t="str">
            <v>PASQUALE</v>
          </cell>
          <cell r="D328">
            <v>4.03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3118</v>
          </cell>
          <cell r="B329" t="str">
            <v>D</v>
          </cell>
          <cell r="C329" t="str">
            <v>ZAPATA</v>
          </cell>
          <cell r="D329">
            <v>4.5199999999999996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3509</v>
          </cell>
          <cell r="B330" t="str">
            <v>D</v>
          </cell>
          <cell r="C330" t="str">
            <v>ARMERO</v>
          </cell>
          <cell r="D330">
            <v>5.53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3131</v>
          </cell>
          <cell r="B331" t="str">
            <v>C</v>
          </cell>
          <cell r="C331" t="str">
            <v>ABDI</v>
          </cell>
          <cell r="D331">
            <v>5.53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5.01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5.5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4.53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5.52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4.51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4.01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3365</v>
          </cell>
          <cell r="B338" t="str">
            <v>A</v>
          </cell>
          <cell r="C338" t="str">
            <v>FLORO FLORES</v>
          </cell>
          <cell r="D338">
            <v>4.01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4.53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5.51</v>
          </cell>
          <cell r="E7">
            <v>0</v>
          </cell>
          <cell r="F7">
            <v>4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3063</v>
          </cell>
          <cell r="B8" t="str">
            <v>D</v>
          </cell>
          <cell r="C8" t="str">
            <v>MASIELLO A.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5.5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3099</v>
          </cell>
          <cell r="B10" t="str">
            <v>D</v>
          </cell>
          <cell r="C10" t="str">
            <v>ROSSI M.</v>
          </cell>
          <cell r="D10">
            <v>5.01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3133</v>
          </cell>
          <cell r="B11" t="str">
            <v>C</v>
          </cell>
          <cell r="C11" t="str">
            <v>ALMIRON</v>
          </cell>
          <cell r="D11">
            <v>5.54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5.03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3173</v>
          </cell>
          <cell r="B13" t="str">
            <v>C</v>
          </cell>
          <cell r="C13" t="str">
            <v>D'ALESSANDRO</v>
          </cell>
          <cell r="D13">
            <v>6.51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4.01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6.04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5.04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6.52</v>
          </cell>
          <cell r="E30">
            <v>1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6.54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1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 t="str">
            <v>6*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7.02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6.53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3013</v>
          </cell>
          <cell r="B45" t="str">
            <v>D</v>
          </cell>
          <cell r="C45" t="str">
            <v>DE MAIO</v>
          </cell>
          <cell r="D45" t="str">
            <v>6*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3062</v>
          </cell>
          <cell r="B46" t="str">
            <v>D</v>
          </cell>
          <cell r="C46" t="str">
            <v>MARTINEZ G.</v>
          </cell>
          <cell r="D46">
            <v>5.03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6.5</v>
          </cell>
          <cell r="E49">
            <v>1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5.04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7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1</v>
          </cell>
          <cell r="N52">
            <v>1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6.01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 t="str">
            <v>6*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7.02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 t="str">
            <v>6*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6.51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1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3147</v>
          </cell>
          <cell r="B81" t="str">
            <v>C</v>
          </cell>
          <cell r="C81" t="str">
            <v>BIAGIANTI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3160</v>
          </cell>
          <cell r="B82" t="str">
            <v>C</v>
          </cell>
          <cell r="C82" t="str">
            <v>CARBONI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6.51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3210</v>
          </cell>
          <cell r="B84" t="str">
            <v>C</v>
          </cell>
          <cell r="C84" t="str">
            <v>IZCO</v>
          </cell>
          <cell r="D84" t="str">
            <v>6*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3222</v>
          </cell>
          <cell r="B85" t="str">
            <v>C</v>
          </cell>
          <cell r="C85" t="str">
            <v>LEDESMA P.</v>
          </cell>
          <cell r="D85">
            <v>6.53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1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6.53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6.51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6.03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5.51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6.02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5.01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5.52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3375</v>
          </cell>
          <cell r="B104" t="str">
            <v>A</v>
          </cell>
          <cell r="C104" t="str">
            <v>IGHALO</v>
          </cell>
          <cell r="D104" t="str">
            <v>6*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6.03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6.51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6.52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 t="str">
            <v>6*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3144</v>
          </cell>
          <cell r="B115" t="str">
            <v>C</v>
          </cell>
          <cell r="C115" t="str">
            <v>BENTIVOGLIO</v>
          </cell>
          <cell r="D115">
            <v>6.03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3150</v>
          </cell>
          <cell r="B116" t="str">
            <v>C</v>
          </cell>
          <cell r="C116" t="str">
            <v>BOGLIACINO</v>
          </cell>
          <cell r="D116">
            <v>6.01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6.53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1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6.53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1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7.01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8.01</v>
          </cell>
          <cell r="E121">
            <v>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1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6.04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7.52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8.0299999999999994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3025</v>
          </cell>
          <cell r="B128" t="str">
            <v>D</v>
          </cell>
          <cell r="C128" t="str">
            <v>FELIPE</v>
          </cell>
          <cell r="D128" t="str">
            <v>6*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3046</v>
          </cell>
          <cell r="B130" t="str">
            <v>D</v>
          </cell>
          <cell r="C130" t="str">
            <v>KROLDRUP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>
            <v>5.54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5.04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5.03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6.04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5.5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3316</v>
          </cell>
          <cell r="B138" t="str">
            <v>C</v>
          </cell>
          <cell r="C138" t="str">
            <v>ZANETTI C.</v>
          </cell>
          <cell r="D138">
            <v>5.54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6.54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6.01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7.04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7.01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6.52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7.03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1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7.04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7.02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6.5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3319</v>
          </cell>
          <cell r="B154" t="str">
            <v>C</v>
          </cell>
          <cell r="C154" t="str">
            <v>ZUCULINI</v>
          </cell>
          <cell r="D154" t="str">
            <v>6*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6.02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6.02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7.03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6.53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7.01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7.03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7.53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6.54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3101</v>
          </cell>
          <cell r="B165" t="str">
            <v>D</v>
          </cell>
          <cell r="C165" t="str">
            <v>SAMUEL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6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3253</v>
          </cell>
          <cell r="B168" t="str">
            <v>C</v>
          </cell>
          <cell r="C168" t="str">
            <v>MUNTARI</v>
          </cell>
          <cell r="D168">
            <v>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3302</v>
          </cell>
          <cell r="B169" t="str">
            <v>C</v>
          </cell>
          <cell r="C169" t="str">
            <v>SNEIJDER</v>
          </cell>
          <cell r="D169">
            <v>7.03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3303</v>
          </cell>
          <cell r="B170" t="str">
            <v>C</v>
          </cell>
          <cell r="C170" t="str">
            <v>STANKOVIC</v>
          </cell>
          <cell r="D170">
            <v>7.02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1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8.5399999999999991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2</v>
          </cell>
          <cell r="J171">
            <v>0</v>
          </cell>
          <cell r="K171">
            <v>0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7.51</v>
          </cell>
          <cell r="E172">
            <v>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6.53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7.52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5.54</v>
          </cell>
          <cell r="E177">
            <v>0</v>
          </cell>
          <cell r="F177">
            <v>3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5.04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5.03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1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5.04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5.01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6.01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6.5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5.54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5.03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5.51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6.03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5.51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5.03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5.52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3489</v>
          </cell>
          <cell r="B199" t="str">
            <v>D</v>
          </cell>
          <cell r="C199" t="str">
            <v>CAVANDA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3191</v>
          </cell>
          <cell r="B201" t="str">
            <v>C</v>
          </cell>
          <cell r="C201" t="str">
            <v>FOGGIA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>
            <v>6.04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5.53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7.02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1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6.53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1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6.03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5.54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6.04</v>
          </cell>
          <cell r="E211">
            <v>0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3034</v>
          </cell>
          <cell r="B213" t="str">
            <v>D</v>
          </cell>
          <cell r="C213" t="str">
            <v>GIULIATTO</v>
          </cell>
          <cell r="D213">
            <v>5.03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7.03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5.0199999999999996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5.52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6.02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6.01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6.54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5.03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6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6.53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2966</v>
          </cell>
          <cell r="B230" t="str">
            <v>D</v>
          </cell>
          <cell r="C230" t="str">
            <v>ANTONINI</v>
          </cell>
          <cell r="D230" t="str">
            <v>6*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5.5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5.53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3117</v>
          </cell>
          <cell r="B233" t="str">
            <v>D</v>
          </cell>
          <cell r="C233" t="str">
            <v>ZAMBROTTA</v>
          </cell>
          <cell r="D233">
            <v>6.5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5.54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6.01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3445</v>
          </cell>
          <cell r="B238" t="str">
            <v>C</v>
          </cell>
          <cell r="C238" t="str">
            <v>BOATENG</v>
          </cell>
          <cell r="D238">
            <v>6.04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3411</v>
          </cell>
          <cell r="B239" t="str">
            <v>A</v>
          </cell>
          <cell r="C239" t="str">
            <v>RONALDINHO</v>
          </cell>
          <cell r="D239">
            <v>5.5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6.02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6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5.53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5.52</v>
          </cell>
          <cell r="E245">
            <v>0</v>
          </cell>
          <cell r="F245">
            <v>3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4.51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4.51</v>
          </cell>
          <cell r="E247">
            <v>1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4.51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5.04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5.0199999999999996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4.5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3497</v>
          </cell>
          <cell r="B254" t="str">
            <v>C</v>
          </cell>
          <cell r="C254" t="str">
            <v>SOSA</v>
          </cell>
          <cell r="D254">
            <v>5.01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5.53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5.0199999999999996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3506</v>
          </cell>
          <cell r="B257" t="str">
            <v>A</v>
          </cell>
          <cell r="C257" t="str">
            <v>DUMITRU</v>
          </cell>
          <cell r="D257" t="str">
            <v>6*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5.03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7.51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6.5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6.53</v>
          </cell>
          <cell r="E263">
            <v>1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3011</v>
          </cell>
          <cell r="B265" t="str">
            <v>D</v>
          </cell>
          <cell r="C265" t="str">
            <v>DARMIAN</v>
          </cell>
          <cell r="D265" t="str">
            <v>6*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6.53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7.5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3457</v>
          </cell>
          <cell r="B270" t="str">
            <v>C</v>
          </cell>
          <cell r="C270" t="str">
            <v>RIGONI N.</v>
          </cell>
          <cell r="D270" t="str">
            <v>6*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7.04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7.03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3372</v>
          </cell>
          <cell r="B273" t="str">
            <v>A</v>
          </cell>
          <cell r="C273" t="str">
            <v>HERNANDEZ</v>
          </cell>
          <cell r="D273">
            <v>6.02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7.04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7.52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6.5</v>
          </cell>
          <cell r="E278">
            <v>0</v>
          </cell>
          <cell r="F278">
            <v>1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5.51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>
            <v>7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5.51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3200</v>
          </cell>
          <cell r="B285" t="str">
            <v>C</v>
          </cell>
          <cell r="C285" t="str">
            <v>GIOVINCO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5.52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6.04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4.5199999999999996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6.5</v>
          </cell>
          <cell r="E291">
            <v>1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1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6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2928</v>
          </cell>
          <cell r="B295" t="str">
            <v>P</v>
          </cell>
          <cell r="C295" t="str">
            <v>JULIO SERGIO</v>
          </cell>
          <cell r="D295">
            <v>6.02</v>
          </cell>
          <cell r="E295">
            <v>0</v>
          </cell>
          <cell r="F295">
            <v>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6.51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3002</v>
          </cell>
          <cell r="B297" t="str">
            <v>D</v>
          </cell>
          <cell r="C297" t="str">
            <v>CICINHO</v>
          </cell>
          <cell r="D297">
            <v>6.01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3044</v>
          </cell>
          <cell r="B298" t="str">
            <v>D</v>
          </cell>
          <cell r="C298" t="str">
            <v>JUAN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3066</v>
          </cell>
          <cell r="B299" t="str">
            <v>D</v>
          </cell>
          <cell r="C299" t="str">
            <v>MEXES</v>
          </cell>
          <cell r="D299">
            <v>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3098</v>
          </cell>
          <cell r="B300" t="str">
            <v>D</v>
          </cell>
          <cell r="C300" t="str">
            <v>ROSI</v>
          </cell>
          <cell r="D300">
            <v>4.03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3153</v>
          </cell>
          <cell r="B301" t="str">
            <v>C</v>
          </cell>
          <cell r="C301" t="str">
            <v>BRIGHI</v>
          </cell>
          <cell r="D301">
            <v>5.54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5.51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6.01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6.02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3327</v>
          </cell>
          <cell r="B305" t="str">
            <v>A</v>
          </cell>
          <cell r="C305" t="str">
            <v>ADRIANO</v>
          </cell>
          <cell r="D305">
            <v>6.02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3333</v>
          </cell>
          <cell r="B306" t="str">
            <v>A</v>
          </cell>
          <cell r="C306" t="str">
            <v>BAPTISTA</v>
          </cell>
          <cell r="D306">
            <v>6.02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3342</v>
          </cell>
          <cell r="B307" t="str">
            <v>A</v>
          </cell>
          <cell r="C307" t="str">
            <v>BORRIELLO</v>
          </cell>
          <cell r="D307">
            <v>7.02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5.0199999999999996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6.01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6.53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5.51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7.01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5.52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5.04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5.52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3267</v>
          </cell>
          <cell r="B321" t="str">
            <v>C</v>
          </cell>
          <cell r="C321" t="str">
            <v>PEDRO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3297</v>
          </cell>
          <cell r="B322" t="str">
            <v>C</v>
          </cell>
          <cell r="C322" t="str">
            <v>SEMIOLI</v>
          </cell>
          <cell r="D322" t="str">
            <v>6*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6.52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6.03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5.51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6.02</v>
          </cell>
          <cell r="E329">
            <v>0</v>
          </cell>
          <cell r="F329">
            <v>2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3003</v>
          </cell>
          <cell r="B331" t="str">
            <v>D</v>
          </cell>
          <cell r="C331" t="str">
            <v>CODA A.</v>
          </cell>
          <cell r="D331" t="str">
            <v>6*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3020</v>
          </cell>
          <cell r="B332" t="str">
            <v>D</v>
          </cell>
          <cell r="C332" t="str">
            <v>DOMIZZI</v>
          </cell>
          <cell r="D332">
            <v>6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5.5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6.02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6.01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 t="str">
            <v>6*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1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6.52</v>
          </cell>
          <cell r="E341">
            <v>1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6.5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6.01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3063</v>
          </cell>
          <cell r="B8" t="str">
            <v>D</v>
          </cell>
          <cell r="C8" t="str">
            <v>MASIELLO A.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6.51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1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6.51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 t="str">
            <v>6*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6.03</v>
          </cell>
          <cell r="E17">
            <v>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3334</v>
          </cell>
          <cell r="B18" t="str">
            <v>A</v>
          </cell>
          <cell r="C18" t="str">
            <v>BARRETO D.S.</v>
          </cell>
          <cell r="D18">
            <v>7.02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1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4.53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1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5.51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5.52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6.03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6.03</v>
          </cell>
          <cell r="E36">
            <v>1</v>
          </cell>
          <cell r="F36">
            <v>0</v>
          </cell>
          <cell r="G36">
            <v>0</v>
          </cell>
          <cell r="H36">
            <v>1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7.03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5.0199999999999996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3508</v>
          </cell>
          <cell r="B45" t="str">
            <v>D</v>
          </cell>
          <cell r="C45" t="str">
            <v>DAPRELA</v>
          </cell>
          <cell r="D45">
            <v>4.51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7.03</v>
          </cell>
          <cell r="E48">
            <v>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3514</v>
          </cell>
          <cell r="B50" t="str">
            <v>C</v>
          </cell>
          <cell r="C50" t="str">
            <v>FILIPPINI A.</v>
          </cell>
          <cell r="D50">
            <v>6.03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5.0199999999999996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3416</v>
          </cell>
          <cell r="B53" t="str">
            <v>A</v>
          </cell>
          <cell r="C53" t="str">
            <v>TADDEI RIC.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6.04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5.03</v>
          </cell>
          <cell r="E58">
            <v>0</v>
          </cell>
          <cell r="F58">
            <v>4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5.04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5.53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5.52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5.54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2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7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5.53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1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6.01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3178</v>
          </cell>
          <cell r="B82" t="str">
            <v>C</v>
          </cell>
          <cell r="C82" t="str">
            <v>DELVECCHIO</v>
          </cell>
          <cell r="D82" t="str">
            <v>6*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6.5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6.54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7.02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6.5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6.54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</v>
          </cell>
          <cell r="E92">
            <v>0</v>
          </cell>
          <cell r="F92">
            <v>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5.52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5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5.0199999999999996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5.52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5.04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6.02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1</v>
          </cell>
          <cell r="N102">
            <v>0</v>
          </cell>
          <cell r="O102">
            <v>0</v>
          </cell>
        </row>
        <row r="103">
          <cell r="A103">
            <v>3434</v>
          </cell>
          <cell r="B103" t="str">
            <v>C</v>
          </cell>
          <cell r="C103" t="str">
            <v>APPIAH</v>
          </cell>
          <cell r="D103">
            <v>6.04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 t="str">
            <v>6*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5.01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7.03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5.0199999999999996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5.52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3371</v>
          </cell>
          <cell r="B119" t="str">
            <v>A</v>
          </cell>
          <cell r="C119" t="str">
            <v>GRANOCHE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 t="str">
            <v>6*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6.04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6.51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3025</v>
          </cell>
          <cell r="B128" t="str">
            <v>D</v>
          </cell>
          <cell r="C128" t="str">
            <v>FELIPE</v>
          </cell>
          <cell r="D128">
            <v>5.51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6.03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>
            <v>6.52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3511</v>
          </cell>
          <cell r="B131" t="str">
            <v>D</v>
          </cell>
          <cell r="C131" t="str">
            <v>GULAN</v>
          </cell>
          <cell r="D131">
            <v>6.01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6.51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3224</v>
          </cell>
          <cell r="B135" t="str">
            <v>C</v>
          </cell>
          <cell r="C135" t="str">
            <v>LJAJIC</v>
          </cell>
          <cell r="D135">
            <v>7.04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1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1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6.51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3310</v>
          </cell>
          <cell r="B138" t="str">
            <v>C</v>
          </cell>
          <cell r="C138" t="str">
            <v>VARGAS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6.02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5.03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6.03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5.53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6.53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5.51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6.52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5.51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6.02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5.51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6.52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6.03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5.04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5.52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4.53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6.01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3171</v>
          </cell>
          <cell r="B166" t="str">
            <v>C</v>
          </cell>
          <cell r="C166" t="str">
            <v>COUTINHO</v>
          </cell>
          <cell r="D166">
            <v>5.54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3253</v>
          </cell>
          <cell r="B167" t="str">
            <v>C</v>
          </cell>
          <cell r="C167" t="str">
            <v>MUNTARI</v>
          </cell>
          <cell r="D167">
            <v>5.51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3303</v>
          </cell>
          <cell r="B169" t="str">
            <v>C</v>
          </cell>
          <cell r="C169" t="str">
            <v>STANKOVIC</v>
          </cell>
          <cell r="D169">
            <v>6.01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1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6.01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1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5.0199999999999996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6.52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5.54</v>
          </cell>
          <cell r="E177">
            <v>1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1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6.54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3048</v>
          </cell>
          <cell r="B180" t="str">
            <v>D</v>
          </cell>
          <cell r="C180" t="str">
            <v>LEGROTTAGLIE</v>
          </cell>
          <cell r="D180">
            <v>6.04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3095</v>
          </cell>
          <cell r="B181" t="str">
            <v>D</v>
          </cell>
          <cell r="C181" t="str">
            <v>RINAUDO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6.51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1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8.0299999999999994</v>
          </cell>
          <cell r="E185">
            <v>3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6.54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 t="str">
            <v>6*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6.03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6.54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7.01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 t="str">
            <v>6*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6.53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7.01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1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7.04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1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5.53</v>
          </cell>
          <cell r="E210">
            <v>0</v>
          </cell>
          <cell r="F210">
            <v>2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3096</v>
          </cell>
          <cell r="B212" t="str">
            <v>D</v>
          </cell>
          <cell r="C212" t="str">
            <v>RISPOLI</v>
          </cell>
          <cell r="D212">
            <v>7.02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5.5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3472</v>
          </cell>
          <cell r="B214" t="str">
            <v>D</v>
          </cell>
          <cell r="C214" t="str">
            <v>SINI</v>
          </cell>
          <cell r="D214">
            <v>6.02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6.54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5.53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6.02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6.5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6.52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5.54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6.53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6.54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6.03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5.03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7.53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1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5.53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5.52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7.03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6.04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6.04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6.02</v>
          </cell>
          <cell r="E243">
            <v>0</v>
          </cell>
          <cell r="F243">
            <v>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3006</v>
          </cell>
          <cell r="B247" t="str">
            <v>D</v>
          </cell>
          <cell r="C247" t="str">
            <v>CRIBARI</v>
          </cell>
          <cell r="D247">
            <v>5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1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7.01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1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6.51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3497</v>
          </cell>
          <cell r="B254" t="str">
            <v>C</v>
          </cell>
          <cell r="C254" t="str">
            <v>SOSA</v>
          </cell>
          <cell r="D254">
            <v>5.0199999999999996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7.51</v>
          </cell>
          <cell r="E255">
            <v>2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7.02</v>
          </cell>
          <cell r="E256">
            <v>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6.03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5.01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6.54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3223</v>
          </cell>
          <cell r="B265" t="str">
            <v>C</v>
          </cell>
          <cell r="C265" t="str">
            <v>LIVERANI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5.52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7.03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6.51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>
            <v>6.53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3383</v>
          </cell>
          <cell r="B272" t="str">
            <v>A</v>
          </cell>
          <cell r="C272" t="str">
            <v>MACCARONE</v>
          </cell>
          <cell r="D272">
            <v>6.52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1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6.52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6.53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6.51</v>
          </cell>
          <cell r="E277">
            <v>0</v>
          </cell>
          <cell r="F277">
            <v>2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5.51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5.51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>
            <v>5.52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5.52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5.0199999999999996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5.03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2931</v>
          </cell>
          <cell r="B294" t="str">
            <v>P</v>
          </cell>
          <cell r="C294" t="str">
            <v>LOBONT</v>
          </cell>
          <cell r="D294">
            <v>6.52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6.53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6.51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7.03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6.04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1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7.03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3269</v>
          </cell>
          <cell r="B302" t="str">
            <v>C</v>
          </cell>
          <cell r="C302" t="str">
            <v>PERROTTA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6.5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 t="str">
            <v>6*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5.52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5.04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7.03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1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6.51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2989</v>
          </cell>
          <cell r="B312" t="str">
            <v>D</v>
          </cell>
          <cell r="C312" t="str">
            <v>CACCIATORE</v>
          </cell>
          <cell r="D312">
            <v>5.0199999999999996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6.51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6.03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5.03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6.02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3297</v>
          </cell>
          <cell r="B319" t="str">
            <v>C</v>
          </cell>
          <cell r="C319" t="str">
            <v>SEMIOLI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3512</v>
          </cell>
          <cell r="B320" t="str">
            <v>C</v>
          </cell>
          <cell r="C320" t="str">
            <v>OBIANG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3346</v>
          </cell>
          <cell r="B321" t="str">
            <v>A</v>
          </cell>
          <cell r="C321" t="str">
            <v>CASSANO</v>
          </cell>
          <cell r="D321">
            <v>5.51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3385</v>
          </cell>
          <cell r="B322" t="str">
            <v>A</v>
          </cell>
          <cell r="C322" t="str">
            <v>MARILUNGO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3402</v>
          </cell>
          <cell r="B323" t="str">
            <v>A</v>
          </cell>
          <cell r="C323" t="str">
            <v>PAZZINI</v>
          </cell>
          <cell r="D323">
            <v>6.03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3407</v>
          </cell>
          <cell r="B324" t="str">
            <v>A</v>
          </cell>
          <cell r="C324" t="str">
            <v>POZZI</v>
          </cell>
          <cell r="D324" t="str">
            <v>6*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6.02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6.51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3509</v>
          </cell>
          <cell r="B333" t="str">
            <v>D</v>
          </cell>
          <cell r="C333" t="str">
            <v>ARMERO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6.54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6.54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6.03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 t="str">
            <v>6*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6.54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3365</v>
          </cell>
          <cell r="B341" t="str">
            <v>A</v>
          </cell>
          <cell r="C341" t="str">
            <v>FLORO FLORES</v>
          </cell>
          <cell r="D341">
            <v>5.51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6.53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4.0199999999999996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5.01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6.52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5.01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3347</v>
          </cell>
          <cell r="B19" t="str">
            <v>A</v>
          </cell>
          <cell r="C19" t="str">
            <v>CASTILLO</v>
          </cell>
          <cell r="D19">
            <v>6.01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3368</v>
          </cell>
          <cell r="B20" t="str">
            <v>A</v>
          </cell>
          <cell r="C20" t="str">
            <v>GHEZZAL</v>
          </cell>
          <cell r="D20">
            <v>6.53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</v>
          </cell>
          <cell r="E25">
            <v>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5.0199999999999996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1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7.03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6.04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6.01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6.53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5.01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>
            <v>5.51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 t="str">
            <v>6*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5.51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5.53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5.51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5.51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5.53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6.54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6.02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6.52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5.0199999999999996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5.51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7.02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 t="str">
            <v>6*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6.02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5.52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5.01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3434</v>
          </cell>
          <cell r="B103" t="str">
            <v>C</v>
          </cell>
          <cell r="C103" t="str">
            <v>APPIAH</v>
          </cell>
          <cell r="D103">
            <v>5.0199999999999996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 t="str">
            <v>6*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1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5.01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7.01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6.01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5.53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6.03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3014</v>
          </cell>
          <cell r="B128" t="str">
            <v>D</v>
          </cell>
          <cell r="C128" t="str">
            <v>DE SILVESTRI</v>
          </cell>
          <cell r="D128">
            <v>5.03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3046</v>
          </cell>
          <cell r="B130" t="str">
            <v>D</v>
          </cell>
          <cell r="C130" t="str">
            <v>KROLDRUP</v>
          </cell>
          <cell r="D130">
            <v>6.01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5.52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6.51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3224</v>
          </cell>
          <cell r="B135" t="str">
            <v>C</v>
          </cell>
          <cell r="C135" t="str">
            <v>LJAJIC</v>
          </cell>
          <cell r="D135">
            <v>6</v>
          </cell>
          <cell r="E135">
            <v>0</v>
          </cell>
          <cell r="F135">
            <v>0</v>
          </cell>
          <cell r="G135">
            <v>0</v>
          </cell>
          <cell r="H135">
            <v>1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3233</v>
          </cell>
          <cell r="B136" t="str">
            <v>C</v>
          </cell>
          <cell r="C136" t="str">
            <v>MARCHIONNI</v>
          </cell>
          <cell r="D136">
            <v>5.0199999999999996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3248</v>
          </cell>
          <cell r="B137" t="str">
            <v>C</v>
          </cell>
          <cell r="C137" t="str">
            <v>MONTOLIVO</v>
          </cell>
          <cell r="D137">
            <v>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3290</v>
          </cell>
          <cell r="B138" t="str">
            <v>C</v>
          </cell>
          <cell r="C138" t="str">
            <v>SANTANA</v>
          </cell>
          <cell r="D138">
            <v>6.51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6.03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5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8.0399999999999991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5.5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5.04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3091</v>
          </cell>
          <cell r="B148" t="str">
            <v>D</v>
          </cell>
          <cell r="C148" t="str">
            <v>RANOCCHIA</v>
          </cell>
          <cell r="D148">
            <v>6.03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3214</v>
          </cell>
          <cell r="B149" t="str">
            <v>C</v>
          </cell>
          <cell r="C149" t="str">
            <v>KHARJA</v>
          </cell>
          <cell r="D149">
            <v>6.53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3244</v>
          </cell>
          <cell r="B150" t="str">
            <v>C</v>
          </cell>
          <cell r="C150" t="str">
            <v>MESTO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3246</v>
          </cell>
          <cell r="B151" t="str">
            <v>C</v>
          </cell>
          <cell r="C151" t="str">
            <v>MILANETTO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1</v>
          </cell>
          <cell r="N151">
            <v>0</v>
          </cell>
          <cell r="O151">
            <v>0</v>
          </cell>
        </row>
        <row r="152">
          <cell r="A152">
            <v>3260</v>
          </cell>
          <cell r="B152" t="str">
            <v>C</v>
          </cell>
          <cell r="C152" t="str">
            <v>PALACIO</v>
          </cell>
          <cell r="D152">
            <v>7.02</v>
          </cell>
          <cell r="E152">
            <v>1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7.04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6.51</v>
          </cell>
          <cell r="E156">
            <v>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1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7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6.51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5.0199999999999996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6.53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3103</v>
          </cell>
          <cell r="B165" t="str">
            <v>D</v>
          </cell>
          <cell r="C165" t="str">
            <v>SANTON</v>
          </cell>
          <cell r="D165">
            <v>6.53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6.04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6.52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3303</v>
          </cell>
          <cell r="B169" t="str">
            <v>C</v>
          </cell>
          <cell r="C169" t="str">
            <v>STANKOVIC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7.01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5.03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6.03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3012</v>
          </cell>
          <cell r="B179" t="str">
            <v>D</v>
          </cell>
          <cell r="C179" t="str">
            <v>DE CEGLIE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6.52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7.04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6.04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5.52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6.5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7.03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7.02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6.54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6.02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6.5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3191</v>
          </cell>
          <cell r="B200" t="str">
            <v>C</v>
          </cell>
          <cell r="C200" t="str">
            <v>FOGGIA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7.03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7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>
            <v>6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6.02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7.03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6.5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6.01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6.53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7.03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6.51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6.53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7.03</v>
          </cell>
          <cell r="E234">
            <v>1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1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6.04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5.5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3411</v>
          </cell>
          <cell r="B238" t="str">
            <v>A</v>
          </cell>
          <cell r="C238" t="str">
            <v>RONALDINHO</v>
          </cell>
          <cell r="D238">
            <v>7.03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6.04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1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5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6.54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6.5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7.04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1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7.53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6.04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6.04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 t="str">
            <v>6*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5.5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7.5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7.51</v>
          </cell>
          <cell r="E261">
            <v>0</v>
          </cell>
          <cell r="F261">
            <v>1</v>
          </cell>
          <cell r="G261">
            <v>1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5.51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5.01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 t="str">
            <v>6*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6.54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7.54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1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6.51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7.53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 t="str">
            <v>6*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6.02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7.01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6.5</v>
          </cell>
          <cell r="E278">
            <v>0</v>
          </cell>
          <cell r="F278">
            <v>1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3078</v>
          </cell>
          <cell r="B281" t="str">
            <v>D</v>
          </cell>
          <cell r="C281" t="str">
            <v>PACI</v>
          </cell>
          <cell r="D281">
            <v>5.0199999999999996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5.51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5.0199999999999996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5.03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6.02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5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5.53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5.53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6.03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5.52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5.03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2931</v>
          </cell>
          <cell r="B295" t="str">
            <v>P</v>
          </cell>
          <cell r="C295" t="str">
            <v>LOBONT</v>
          </cell>
          <cell r="D295">
            <v>7.04</v>
          </cell>
          <cell r="E295">
            <v>0</v>
          </cell>
          <cell r="F295">
            <v>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5.53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2995</v>
          </cell>
          <cell r="B297" t="str">
            <v>D</v>
          </cell>
          <cell r="C297" t="str">
            <v>CASSETTI</v>
          </cell>
          <cell r="D297">
            <v>5.01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3002</v>
          </cell>
          <cell r="B298" t="str">
            <v>D</v>
          </cell>
          <cell r="C298" t="str">
            <v>CICINHO</v>
          </cell>
          <cell r="D298">
            <v>5.54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3044</v>
          </cell>
          <cell r="B299" t="str">
            <v>D</v>
          </cell>
          <cell r="C299" t="str">
            <v>JUAN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1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3093</v>
          </cell>
          <cell r="B300" t="str">
            <v>D</v>
          </cell>
          <cell r="C300" t="str">
            <v>RIISE</v>
          </cell>
          <cell r="D300">
            <v>5.0199999999999996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3098</v>
          </cell>
          <cell r="B301" t="str">
            <v>D</v>
          </cell>
          <cell r="C301" t="str">
            <v>ROSI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3153</v>
          </cell>
          <cell r="B302" t="str">
            <v>C</v>
          </cell>
          <cell r="C302" t="str">
            <v>BRIGHI</v>
          </cell>
          <cell r="D302">
            <v>5.54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3175</v>
          </cell>
          <cell r="B303" t="str">
            <v>C</v>
          </cell>
          <cell r="C303" t="str">
            <v>DE ROSSI</v>
          </cell>
          <cell r="D303">
            <v>6.5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3242</v>
          </cell>
          <cell r="B304" t="str">
            <v>C</v>
          </cell>
          <cell r="C304" t="str">
            <v>MENEZ</v>
          </cell>
          <cell r="D304">
            <v>5.52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3276</v>
          </cell>
          <cell r="B305" t="str">
            <v>C</v>
          </cell>
          <cell r="C305" t="str">
            <v>PIZARRO</v>
          </cell>
          <cell r="D305">
            <v>5.03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5.51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5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5.04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6.02</v>
          </cell>
          <cell r="E312">
            <v>0</v>
          </cell>
          <cell r="F312">
            <v>1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5.01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6.5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6.02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3297</v>
          </cell>
          <cell r="B320" t="str">
            <v>C</v>
          </cell>
          <cell r="C320" t="str">
            <v>SEMIOLI</v>
          </cell>
          <cell r="D320">
            <v>6.03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>
            <v>5.51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3512</v>
          </cell>
          <cell r="B322" t="str">
            <v>C</v>
          </cell>
          <cell r="C322" t="str">
            <v>OBIANG</v>
          </cell>
          <cell r="D322">
            <v>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3346</v>
          </cell>
          <cell r="B323" t="str">
            <v>A</v>
          </cell>
          <cell r="C323" t="str">
            <v>CASSANO</v>
          </cell>
          <cell r="D323">
            <v>5.0199999999999996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5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 t="str">
            <v>6*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7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1</v>
          </cell>
          <cell r="O330">
            <v>0</v>
          </cell>
        </row>
        <row r="331">
          <cell r="A331">
            <v>3003</v>
          </cell>
          <cell r="B331" t="str">
            <v>D</v>
          </cell>
          <cell r="C331" t="str">
            <v>CODA A.</v>
          </cell>
          <cell r="D331">
            <v>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6.01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3509</v>
          </cell>
          <cell r="B333" t="str">
            <v>D</v>
          </cell>
          <cell r="C333" t="str">
            <v>ARMERO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3131</v>
          </cell>
          <cell r="B334" t="str">
            <v>C</v>
          </cell>
          <cell r="C334" t="str">
            <v>ABDI</v>
          </cell>
          <cell r="D334" t="str">
            <v>6*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3139</v>
          </cell>
          <cell r="B335" t="str">
            <v>C</v>
          </cell>
          <cell r="C335" t="str">
            <v>ASAMOAH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6.02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5.5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>
            <v>5.53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5.52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5.5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6.02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6.04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4.51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3173</v>
          </cell>
          <cell r="B13" t="str">
            <v>C</v>
          </cell>
          <cell r="C13" t="str">
            <v>D'ALESSANDRO</v>
          </cell>
          <cell r="D13">
            <v>5.53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5.5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4.5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5.54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5.0199999999999996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5.03</v>
          </cell>
          <cell r="E24">
            <v>0</v>
          </cell>
          <cell r="F24">
            <v>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5.52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5.04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5.52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1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5.01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6.03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 t="str">
            <v>6*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3010</v>
          </cell>
          <cell r="B42" t="str">
            <v>D</v>
          </cell>
          <cell r="C42" t="str">
            <v>DALLAMANO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6.54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6.54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 t="str">
            <v>6*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3416</v>
          </cell>
          <cell r="B53" t="str">
            <v>A</v>
          </cell>
          <cell r="C53" t="str">
            <v>TADDEI RIC.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6.03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3272</v>
          </cell>
          <cell r="B68" t="str">
            <v>C</v>
          </cell>
          <cell r="C68" t="str">
            <v>PINARDI</v>
          </cell>
          <cell r="D68">
            <v>6.03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5.54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3178</v>
          </cell>
          <cell r="B81" t="str">
            <v>C</v>
          </cell>
          <cell r="C81" t="str">
            <v>DELVECCHIO</v>
          </cell>
          <cell r="D81">
            <v>5.0199999999999996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7.03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1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>
            <v>6.03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6.52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6.01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5.01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6.01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3492</v>
          </cell>
          <cell r="B95" t="str">
            <v>D</v>
          </cell>
          <cell r="C95" t="str">
            <v>BENALOUANE</v>
          </cell>
          <cell r="D95">
            <v>5.52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6.02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6.53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3293</v>
          </cell>
          <cell r="B99" t="str">
            <v>C</v>
          </cell>
          <cell r="C99" t="str">
            <v>SCHELOTTO</v>
          </cell>
          <cell r="D99">
            <v>5.51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3434</v>
          </cell>
          <cell r="B100" t="str">
            <v>C</v>
          </cell>
          <cell r="C100" t="str">
            <v>APPIAH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5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1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6.52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3375</v>
          </cell>
          <cell r="B103" t="str">
            <v>A</v>
          </cell>
          <cell r="C103" t="str">
            <v>IGHALO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5.51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6.52</v>
          </cell>
          <cell r="E108">
            <v>0</v>
          </cell>
          <cell r="F108">
            <v>3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5.51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5.53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3144</v>
          </cell>
          <cell r="B113" t="str">
            <v>C</v>
          </cell>
          <cell r="C113" t="str">
            <v>BENTIVOGLIO</v>
          </cell>
          <cell r="D113">
            <v>5.5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5.54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6.54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 t="str">
            <v>6*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6.54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2922</v>
          </cell>
          <cell r="B125" t="str">
            <v>P</v>
          </cell>
          <cell r="C125" t="str">
            <v>FREY S.</v>
          </cell>
          <cell r="D125">
            <v>6.02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6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3025</v>
          </cell>
          <cell r="B127" t="str">
            <v>D</v>
          </cell>
          <cell r="C127" t="str">
            <v>FELIPE</v>
          </cell>
          <cell r="D127">
            <v>5.0199999999999996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5.03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3511</v>
          </cell>
          <cell r="B131" t="str">
            <v>D</v>
          </cell>
          <cell r="C131" t="str">
            <v>GULAN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5.03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5.53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6.51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6.53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1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6.03</v>
          </cell>
          <cell r="E142">
            <v>0</v>
          </cell>
          <cell r="F142">
            <v>2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2999</v>
          </cell>
          <cell r="B143" t="str">
            <v>D</v>
          </cell>
          <cell r="C143" t="str">
            <v>CHICO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>
            <v>5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3412</v>
          </cell>
          <cell r="B154" t="str">
            <v>A</v>
          </cell>
          <cell r="C154" t="str">
            <v>RUDOLF</v>
          </cell>
          <cell r="D154">
            <v>7.02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3417</v>
          </cell>
          <cell r="B155" t="str">
            <v>A</v>
          </cell>
          <cell r="C155" t="str">
            <v>TONI</v>
          </cell>
          <cell r="D155">
            <v>6.52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1</v>
          </cell>
          <cell r="N155">
            <v>0</v>
          </cell>
          <cell r="O155">
            <v>0</v>
          </cell>
        </row>
        <row r="156">
          <cell r="A156">
            <v>3469</v>
          </cell>
          <cell r="B156" t="str">
            <v>ALL</v>
          </cell>
          <cell r="C156" t="str">
            <v>GASPERINI</v>
          </cell>
          <cell r="D156">
            <v>6.03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7.03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6.54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5.03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3101</v>
          </cell>
          <cell r="B163" t="str">
            <v>D</v>
          </cell>
          <cell r="C163" t="str">
            <v>SAMUEL</v>
          </cell>
          <cell r="D163">
            <v>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3171</v>
          </cell>
          <cell r="B164" t="str">
            <v>C</v>
          </cell>
          <cell r="C164" t="str">
            <v>COUTINHO</v>
          </cell>
          <cell r="D164">
            <v>5.51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3253</v>
          </cell>
          <cell r="B165" t="str">
            <v>C</v>
          </cell>
          <cell r="C165" t="str">
            <v>MUNTARI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5.0199999999999996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6.01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3521</v>
          </cell>
          <cell r="B170" t="str">
            <v>C</v>
          </cell>
          <cell r="C170" t="str">
            <v>OBI</v>
          </cell>
          <cell r="D170">
            <v>6.02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3338</v>
          </cell>
          <cell r="B171" t="str">
            <v>A</v>
          </cell>
          <cell r="C171" t="str">
            <v>BIABIANY</v>
          </cell>
          <cell r="D171">
            <v>5.52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3361</v>
          </cell>
          <cell r="B172" t="str">
            <v>A</v>
          </cell>
          <cell r="C172" t="str">
            <v>ETO'O</v>
          </cell>
          <cell r="D172">
            <v>7.52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6.01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7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3012</v>
          </cell>
          <cell r="B179" t="str">
            <v>D</v>
          </cell>
          <cell r="C179" t="str">
            <v>DE CEGLIE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6.03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7.01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6.01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7.53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1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7.52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1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7.01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6.53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7.01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6.52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3015</v>
          </cell>
          <cell r="B195" t="str">
            <v>D</v>
          </cell>
          <cell r="C195" t="str">
            <v>DIAKITE'</v>
          </cell>
          <cell r="D195" t="str">
            <v>6*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6.51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6.04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7.01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7.03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7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 t="str">
            <v>6*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6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5.53</v>
          </cell>
          <cell r="E210">
            <v>0</v>
          </cell>
          <cell r="F210">
            <v>4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5.52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3198</v>
          </cell>
          <cell r="B214" t="str">
            <v>C</v>
          </cell>
          <cell r="C214" t="str">
            <v>GIACOMAZZI</v>
          </cell>
          <cell r="D214">
            <v>5.0199999999999996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4.53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5.01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5.52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5.52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5.01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5.53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5.0199999999999996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7.03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6.02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6.02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7.53</v>
          </cell>
          <cell r="E237">
            <v>2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</row>
        <row r="238">
          <cell r="A238">
            <v>3411</v>
          </cell>
          <cell r="B238" t="str">
            <v>A</v>
          </cell>
          <cell r="C238" t="str">
            <v>RONALDINHO</v>
          </cell>
          <cell r="D238">
            <v>6.52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1</v>
          </cell>
          <cell r="K239">
            <v>0</v>
          </cell>
          <cell r="L239">
            <v>0</v>
          </cell>
          <cell r="M239">
            <v>2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6.52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7.04</v>
          </cell>
          <cell r="E244">
            <v>0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5.54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5.01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5.51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5.5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6.04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5.51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5.03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3320</v>
          </cell>
          <cell r="B254" t="str">
            <v>C</v>
          </cell>
          <cell r="C254" t="str">
            <v>ZUNIGA</v>
          </cell>
          <cell r="D254">
            <v>5.0199999999999996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6.51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6.01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6.04</v>
          </cell>
          <cell r="E260">
            <v>0</v>
          </cell>
          <cell r="F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1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7.01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3011</v>
          </cell>
          <cell r="B264" t="str">
            <v>D</v>
          </cell>
          <cell r="C264" t="str">
            <v>DARMIAN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 t="str">
            <v>6*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6.54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7.54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7.03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7.52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</v>
          </cell>
          <cell r="O271">
            <v>0</v>
          </cell>
        </row>
        <row r="272">
          <cell r="A272">
            <v>3383</v>
          </cell>
          <cell r="B272" t="str">
            <v>A</v>
          </cell>
          <cell r="C272" t="str">
            <v>MACCARONE</v>
          </cell>
          <cell r="D272" t="str">
            <v>6*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6.53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7.04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6.01</v>
          </cell>
          <cell r="E277">
            <v>0</v>
          </cell>
          <cell r="F277">
            <v>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6.04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5.52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6.54</v>
          </cell>
          <cell r="E281">
            <v>1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1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 t="str">
            <v>6*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6.02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3237</v>
          </cell>
          <cell r="B284" t="str">
            <v>C</v>
          </cell>
          <cell r="C284" t="str">
            <v>MARQUES</v>
          </cell>
          <cell r="D284">
            <v>6.5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6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6.02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2931</v>
          </cell>
          <cell r="B293" t="str">
            <v>P</v>
          </cell>
          <cell r="C293" t="str">
            <v>LOBONT</v>
          </cell>
          <cell r="D293">
            <v>6.03</v>
          </cell>
          <cell r="E293">
            <v>0</v>
          </cell>
          <cell r="F293">
            <v>1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5.53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 t="str">
            <v>6*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7.03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5.0199999999999996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6.52</v>
          </cell>
          <cell r="E299">
            <v>1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1</v>
          </cell>
          <cell r="O299">
            <v>0</v>
          </cell>
        </row>
        <row r="300">
          <cell r="A300">
            <v>3269</v>
          </cell>
          <cell r="B300" t="str">
            <v>C</v>
          </cell>
          <cell r="C300" t="str">
            <v>PERROTTA</v>
          </cell>
          <cell r="D300">
            <v>6.54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7.01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7.53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7.01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6.01</v>
          </cell>
          <cell r="E309">
            <v>0</v>
          </cell>
          <cell r="F309">
            <v>1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6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3119</v>
          </cell>
          <cell r="B313" t="str">
            <v>D</v>
          </cell>
          <cell r="C313" t="str">
            <v>ZAURI</v>
          </cell>
          <cell r="D313">
            <v>5.51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6.52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5.52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3215</v>
          </cell>
          <cell r="B316" t="str">
            <v>C</v>
          </cell>
          <cell r="C316" t="str">
            <v>KOMAN</v>
          </cell>
          <cell r="D316">
            <v>6.03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3297</v>
          </cell>
          <cell r="B318" t="str">
            <v>C</v>
          </cell>
          <cell r="C318" t="str">
            <v>SEMIOLI</v>
          </cell>
          <cell r="D318">
            <v>6.53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3346</v>
          </cell>
          <cell r="B320" t="str">
            <v>A</v>
          </cell>
          <cell r="C320" t="str">
            <v>CASSANO</v>
          </cell>
          <cell r="D320">
            <v>7.01</v>
          </cell>
          <cell r="E320">
            <v>1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1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6.54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6.52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6.53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6.04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3083</v>
          </cell>
          <cell r="B329" t="str">
            <v>D</v>
          </cell>
          <cell r="C329" t="str">
            <v>PASQUALE</v>
          </cell>
          <cell r="D329">
            <v>6.02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1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6.01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3209</v>
          </cell>
          <cell r="B333" t="str">
            <v>C</v>
          </cell>
          <cell r="C333" t="str">
            <v>ISLA</v>
          </cell>
          <cell r="D333">
            <v>5.53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3273</v>
          </cell>
          <cell r="B334" t="str">
            <v>C</v>
          </cell>
          <cell r="C334" t="str">
            <v>PINZI</v>
          </cell>
          <cell r="D334">
            <v>5.51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3289</v>
          </cell>
          <cell r="B335" t="str">
            <v>C</v>
          </cell>
          <cell r="C335" t="str">
            <v>SANCHEZ</v>
          </cell>
          <cell r="D335">
            <v>6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3351</v>
          </cell>
          <cell r="B336" t="str">
            <v>A</v>
          </cell>
          <cell r="C336" t="str">
            <v>CORRADI</v>
          </cell>
          <cell r="D336">
            <v>6.54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5.0199999999999996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6.03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5.0199999999999996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6.03</v>
          </cell>
          <cell r="E11">
            <v>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5.0199999999999996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1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5.51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3347</v>
          </cell>
          <cell r="B19" t="str">
            <v>A</v>
          </cell>
          <cell r="C19" t="str">
            <v>CASTILLO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3368</v>
          </cell>
          <cell r="B20" t="str">
            <v>A</v>
          </cell>
          <cell r="C20" t="str">
            <v>GHEZZAL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5.0199999999999996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7.03</v>
          </cell>
          <cell r="E24">
            <v>0</v>
          </cell>
          <cell r="F24">
            <v>0</v>
          </cell>
          <cell r="G24">
            <v>1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4.51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3123</v>
          </cell>
          <cell r="B27" t="str">
            <v>D</v>
          </cell>
          <cell r="C27" t="str">
            <v>CHERUBIN</v>
          </cell>
          <cell r="D27">
            <v>6.52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6.02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3254</v>
          </cell>
          <cell r="B34" t="str">
            <v>C</v>
          </cell>
          <cell r="C34" t="str">
            <v>MUTARELLI</v>
          </cell>
          <cell r="D34" t="str">
            <v>6*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5.51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6.01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6.01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6.54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1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6.04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6.54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3311</v>
          </cell>
          <cell r="B51" t="str">
            <v>C</v>
          </cell>
          <cell r="C51" t="str">
            <v>VASS</v>
          </cell>
          <cell r="D51">
            <v>5.53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3315</v>
          </cell>
          <cell r="B52" t="str">
            <v>C</v>
          </cell>
          <cell r="C52" t="str">
            <v>ZAMBELLI</v>
          </cell>
          <cell r="D52">
            <v>5.04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4.5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6.04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6.53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1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7.03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6.04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6.03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5.01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5.01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6.01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5.54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5.52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5.04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7.01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 t="str">
            <v>6*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 t="str">
            <v>6*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5.03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3162</v>
          </cell>
          <cell r="B99" t="str">
            <v>C</v>
          </cell>
          <cell r="C99" t="str">
            <v>CASERTA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3165</v>
          </cell>
          <cell r="B100" t="str">
            <v>C</v>
          </cell>
          <cell r="C100" t="str">
            <v>COLUCCI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3197</v>
          </cell>
          <cell r="B101" t="str">
            <v>C</v>
          </cell>
          <cell r="C101" t="str">
            <v>GIACCHERINI</v>
          </cell>
          <cell r="D101">
            <v>6.52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3264</v>
          </cell>
          <cell r="B102" t="str">
            <v>C</v>
          </cell>
          <cell r="C102" t="str">
            <v>PAROLO</v>
          </cell>
          <cell r="D102">
            <v>6.03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1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5.51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6.02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6.53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5.53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6.52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7.5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6.02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1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 t="str">
            <v>6*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7.01</v>
          </cell>
          <cell r="E122">
            <v>1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1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7.02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6.52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5.04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>
            <v>6.51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7.03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6.02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6.01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>
            <v>6.04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6.5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1</v>
          </cell>
          <cell r="O138">
            <v>0</v>
          </cell>
        </row>
        <row r="139">
          <cell r="A139">
            <v>3399</v>
          </cell>
          <cell r="B139" t="str">
            <v>A</v>
          </cell>
          <cell r="C139" t="str">
            <v>PAPA WAIGO</v>
          </cell>
          <cell r="D139">
            <v>6.01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7.02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7.02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3045</v>
          </cell>
          <cell r="B147" t="str">
            <v>D</v>
          </cell>
          <cell r="C147" t="str">
            <v>KALADZE</v>
          </cell>
          <cell r="D147" t="str">
            <v>6*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3091</v>
          </cell>
          <cell r="B148" t="str">
            <v>D</v>
          </cell>
          <cell r="C148" t="str">
            <v>RANOCCHIA</v>
          </cell>
          <cell r="D148">
            <v>6.53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5.5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3261</v>
          </cell>
          <cell r="B151" t="str">
            <v>C</v>
          </cell>
          <cell r="C151" t="str">
            <v>PALLADINO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3285</v>
          </cell>
          <cell r="B152" t="str">
            <v>C</v>
          </cell>
          <cell r="C152" t="str">
            <v>ROSSI Ma.</v>
          </cell>
          <cell r="D152">
            <v>6.5</v>
          </cell>
          <cell r="E152">
            <v>1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1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5.51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6.5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6.52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5.0199999999999996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6.53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5.01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3101</v>
          </cell>
          <cell r="B164" t="str">
            <v>D</v>
          </cell>
          <cell r="C164" t="str">
            <v>SAMUEL</v>
          </cell>
          <cell r="D164">
            <v>6.03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3103</v>
          </cell>
          <cell r="B165" t="str">
            <v>D</v>
          </cell>
          <cell r="C165" t="str">
            <v>SANTON</v>
          </cell>
          <cell r="D165">
            <v>6.02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7.03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5.53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3521</v>
          </cell>
          <cell r="B170" t="str">
            <v>C</v>
          </cell>
          <cell r="C170" t="str">
            <v>OBI</v>
          </cell>
          <cell r="D170" t="str">
            <v>6*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3338</v>
          </cell>
          <cell r="B171" t="str">
            <v>A</v>
          </cell>
          <cell r="C171" t="str">
            <v>BIABIANY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3361</v>
          </cell>
          <cell r="B172" t="str">
            <v>A</v>
          </cell>
          <cell r="C172" t="str">
            <v>ETO'O</v>
          </cell>
          <cell r="D172">
            <v>7.04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6.03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6.01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6.01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3012</v>
          </cell>
          <cell r="B180" t="str">
            <v>D</v>
          </cell>
          <cell r="C180" t="str">
            <v>DE CEGLIE</v>
          </cell>
          <cell r="D180">
            <v>6.51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3238</v>
          </cell>
          <cell r="B184" t="str">
            <v>C</v>
          </cell>
          <cell r="C184" t="str">
            <v>MARTINEZ J.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4.5199999999999996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6.04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5.52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5.01</v>
          </cell>
          <cell r="E189">
            <v>0</v>
          </cell>
          <cell r="F189">
            <v>0</v>
          </cell>
          <cell r="G189">
            <v>0</v>
          </cell>
          <cell r="H189">
            <v>1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5.01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6.01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6.51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6.01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3110</v>
          </cell>
          <cell r="B199" t="str">
            <v>D</v>
          </cell>
          <cell r="C199" t="str">
            <v>STENDARDO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6.53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7.52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7.52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6.02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7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7.51</v>
          </cell>
          <cell r="E211">
            <v>0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4.5199999999999996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3034</v>
          </cell>
          <cell r="B214" t="str">
            <v>D</v>
          </cell>
          <cell r="C214" t="str">
            <v>GIULIATTO</v>
          </cell>
          <cell r="D214">
            <v>6.01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3096</v>
          </cell>
          <cell r="B215" t="str">
            <v>D</v>
          </cell>
          <cell r="C215" t="str">
            <v>RISPOLI</v>
          </cell>
          <cell r="D215">
            <v>5.03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3126</v>
          </cell>
          <cell r="B216" t="str">
            <v>D</v>
          </cell>
          <cell r="C216" t="str">
            <v>GUSTAVO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6.53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3429</v>
          </cell>
          <cell r="B222" t="str">
            <v>C</v>
          </cell>
          <cell r="C222" t="str">
            <v>PIATTI</v>
          </cell>
          <cell r="D222">
            <v>6.02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6.53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7.01</v>
          </cell>
          <cell r="E224">
            <v>1</v>
          </cell>
          <cell r="F224">
            <v>0</v>
          </cell>
          <cell r="G224">
            <v>0</v>
          </cell>
          <cell r="H224">
            <v>1</v>
          </cell>
          <cell r="I224">
            <v>0</v>
          </cell>
          <cell r="J224">
            <v>0</v>
          </cell>
          <cell r="K224">
            <v>1</v>
          </cell>
          <cell r="L224">
            <v>0</v>
          </cell>
          <cell r="M224">
            <v>0</v>
          </cell>
          <cell r="N224">
            <v>1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6.53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7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2983</v>
          </cell>
          <cell r="B230" t="str">
            <v>D</v>
          </cell>
          <cell r="C230" t="str">
            <v>BONERA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3075</v>
          </cell>
          <cell r="B232" t="str">
            <v>D</v>
          </cell>
          <cell r="C232" t="str">
            <v>ODDO</v>
          </cell>
          <cell r="D232">
            <v>7.02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2</v>
          </cell>
          <cell r="N232">
            <v>0</v>
          </cell>
          <cell r="O232">
            <v>0</v>
          </cell>
        </row>
        <row r="233">
          <cell r="A233">
            <v>3080</v>
          </cell>
          <cell r="B233" t="str">
            <v>D</v>
          </cell>
          <cell r="C233" t="str">
            <v>PAPASTATHOPOULOS</v>
          </cell>
          <cell r="D233">
            <v>6.02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 t="str">
            <v>6*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7.01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6.54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3445</v>
          </cell>
          <cell r="B238" t="str">
            <v>C</v>
          </cell>
          <cell r="C238" t="str">
            <v>BOATENG</v>
          </cell>
          <cell r="D238">
            <v>6.03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3401</v>
          </cell>
          <cell r="B239" t="str">
            <v>A</v>
          </cell>
          <cell r="C239" t="str">
            <v>PATO</v>
          </cell>
          <cell r="D239">
            <v>4.54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6.5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1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6.52</v>
          </cell>
          <cell r="E241">
            <v>1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1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6.53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7.03</v>
          </cell>
          <cell r="E245">
            <v>0</v>
          </cell>
          <cell r="F245">
            <v>2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2969</v>
          </cell>
          <cell r="B246" t="str">
            <v>D</v>
          </cell>
          <cell r="C246" t="str">
            <v>ARONICA</v>
          </cell>
          <cell r="D246">
            <v>6.51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2990</v>
          </cell>
          <cell r="B247" t="str">
            <v>D</v>
          </cell>
          <cell r="C247" t="str">
            <v>CAMPAGNARO</v>
          </cell>
          <cell r="D247">
            <v>5.52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6.52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6.03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5.51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6.04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5.0199999999999996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6.02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5.51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7.52</v>
          </cell>
          <cell r="E257">
            <v>1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3506</v>
          </cell>
          <cell r="B258" t="str">
            <v>A</v>
          </cell>
          <cell r="C258" t="str">
            <v>DUMITRU</v>
          </cell>
          <cell r="D258" t="str">
            <v>6*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3476</v>
          </cell>
          <cell r="B259" t="str">
            <v>ALL</v>
          </cell>
          <cell r="C259" t="str">
            <v>MAZZARRI</v>
          </cell>
          <cell r="D259">
            <v>6.54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 t="str">
            <v>PALERMO Voti gentilmente offerti da www.fantagazzetta.com</v>
          </cell>
        </row>
        <row r="261">
          <cell r="A261" t="str">
            <v>Cod.</v>
          </cell>
          <cell r="B261" t="str">
            <v>Ruolo</v>
          </cell>
          <cell r="C261" t="str">
            <v>Nome</v>
          </cell>
          <cell r="D261" t="str">
            <v>VF</v>
          </cell>
          <cell r="E261" t="str">
            <v>Gol Fatto</v>
          </cell>
          <cell r="F261" t="str">
            <v>Gol Subito</v>
          </cell>
          <cell r="G261" t="str">
            <v>Rigore Parato</v>
          </cell>
          <cell r="H261" t="str">
            <v>Rigore Sbagliato</v>
          </cell>
          <cell r="I261" t="str">
            <v>Rigore Segnato</v>
          </cell>
          <cell r="J261" t="str">
            <v>Autorete</v>
          </cell>
          <cell r="K261" t="str">
            <v>Ammonizione</v>
          </cell>
          <cell r="L261" t="str">
            <v>Espulsione</v>
          </cell>
          <cell r="M261" t="str">
            <v>Assist</v>
          </cell>
          <cell r="N261" t="str">
            <v>Gdv</v>
          </cell>
          <cell r="O261" t="str">
            <v>Gdp</v>
          </cell>
        </row>
        <row r="262">
          <cell r="A262">
            <v>2950</v>
          </cell>
          <cell r="B262" t="str">
            <v>P</v>
          </cell>
          <cell r="C262" t="str">
            <v>SIRIGU</v>
          </cell>
          <cell r="D262">
            <v>6.51</v>
          </cell>
          <cell r="E262">
            <v>0</v>
          </cell>
          <cell r="F262">
            <v>2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2972</v>
          </cell>
          <cell r="B263" t="str">
            <v>D</v>
          </cell>
          <cell r="C263" t="str">
            <v>BALZARETTI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5.03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5.0199999999999996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5.01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5.03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6.04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5.03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5.0199999999999996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 t="str">
            <v>6*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>
            <v>5.51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6.02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5.0199999999999996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5.53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6.01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6.04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6.02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2931</v>
          </cell>
          <cell r="B294" t="str">
            <v>P</v>
          </cell>
          <cell r="C294" t="str">
            <v>LOBONT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3002</v>
          </cell>
          <cell r="B296" t="str">
            <v>D</v>
          </cell>
          <cell r="C296" t="str">
            <v>CICINHO</v>
          </cell>
          <cell r="D296">
            <v>5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6.03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6.01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6.52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3333</v>
          </cell>
          <cell r="B303" t="str">
            <v>A</v>
          </cell>
          <cell r="C303" t="str">
            <v>BAPTISTA</v>
          </cell>
          <cell r="D303">
            <v>5.54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5.53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3395</v>
          </cell>
          <cell r="B305" t="str">
            <v>A</v>
          </cell>
          <cell r="C305" t="str">
            <v>OKAKA</v>
          </cell>
          <cell r="D305">
            <v>5.5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5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6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7.02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3436</v>
          </cell>
          <cell r="B312" t="str">
            <v>P</v>
          </cell>
          <cell r="C312" t="str">
            <v>DA COSTA</v>
          </cell>
          <cell r="D312">
            <v>5.54</v>
          </cell>
          <cell r="E312">
            <v>0</v>
          </cell>
          <cell r="F312">
            <v>1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5.53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7.03</v>
          </cell>
          <cell r="E317">
            <v>1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6.02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>
            <v>6.54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3346</v>
          </cell>
          <cell r="B322" t="str">
            <v>A</v>
          </cell>
          <cell r="C322" t="str">
            <v>CASSANO</v>
          </cell>
          <cell r="D322">
            <v>7.02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1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6.02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5.52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1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7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6.03</v>
          </cell>
          <cell r="E328">
            <v>0</v>
          </cell>
          <cell r="F328">
            <v>1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7.01</v>
          </cell>
          <cell r="E329">
            <v>1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1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3083</v>
          </cell>
          <cell r="B331" t="str">
            <v>D</v>
          </cell>
          <cell r="C331" t="str">
            <v>PASQUALE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6.5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 t="str">
            <v>6*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7.02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3140</v>
          </cell>
          <cell r="B335" t="str">
            <v>C</v>
          </cell>
          <cell r="C335" t="str">
            <v>BADU</v>
          </cell>
          <cell r="D335">
            <v>5.53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6.51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7.04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 t="str">
            <v>6*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6.01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1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7.02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9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3064</v>
          </cell>
          <cell r="B10" t="str">
            <v>D</v>
          </cell>
          <cell r="C10" t="str">
            <v>MASIELLO S.</v>
          </cell>
          <cell r="D10" t="str">
            <v>6*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5.0199999999999996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5.52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4.53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5.03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5.03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3334</v>
          </cell>
          <cell r="B18" t="str">
            <v>A</v>
          </cell>
          <cell r="C18" t="str">
            <v>BARRETO D.S.</v>
          </cell>
          <cell r="D18">
            <v>5.0199999999999996</v>
          </cell>
          <cell r="E18">
            <v>0</v>
          </cell>
          <cell r="F18">
            <v>0</v>
          </cell>
          <cell r="G18">
            <v>0</v>
          </cell>
          <cell r="H18">
            <v>1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5.0199999999999996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3368</v>
          </cell>
          <cell r="B20" t="str">
            <v>A</v>
          </cell>
          <cell r="C20" t="str">
            <v>GHEZZAL</v>
          </cell>
          <cell r="D20">
            <v>5.0199999999999996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3123</v>
          </cell>
          <cell r="B27" t="str">
            <v>D</v>
          </cell>
          <cell r="C27" t="str">
            <v>CHERUBIN</v>
          </cell>
          <cell r="D27">
            <v>5.03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6.02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6.02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5.01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5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>
            <v>5.0199999999999996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6.03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5.52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6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3311</v>
          </cell>
          <cell r="B51" t="str">
            <v>C</v>
          </cell>
          <cell r="C51" t="str">
            <v>VASS</v>
          </cell>
          <cell r="D51">
            <v>5.54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5.01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5.5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6.53</v>
          </cell>
          <cell r="E66">
            <v>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3301</v>
          </cell>
          <cell r="B67" t="str">
            <v>C</v>
          </cell>
          <cell r="C67" t="str">
            <v>SIVAKOV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6.01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6.03</v>
          </cell>
          <cell r="E71">
            <v>1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1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6.51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>
            <v>6.03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2993</v>
          </cell>
          <cell r="B78" t="str">
            <v>D</v>
          </cell>
          <cell r="C78" t="str">
            <v>CAPUANO</v>
          </cell>
          <cell r="D78">
            <v>6.03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3088</v>
          </cell>
          <cell r="B79" t="str">
            <v>D</v>
          </cell>
          <cell r="C79" t="str">
            <v>POTENZA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3107</v>
          </cell>
          <cell r="B80" t="str">
            <v>D</v>
          </cell>
          <cell r="C80" t="str">
            <v>SILVESTRE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3108</v>
          </cell>
          <cell r="B81" t="str">
            <v>D</v>
          </cell>
          <cell r="C81" t="str">
            <v>SPOLLI</v>
          </cell>
          <cell r="D81">
            <v>6.52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3147</v>
          </cell>
          <cell r="B82" t="str">
            <v>C</v>
          </cell>
          <cell r="C82" t="str">
            <v>BIAGIANTI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6.51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3210</v>
          </cell>
          <cell r="B84" t="str">
            <v>C</v>
          </cell>
          <cell r="C84" t="str">
            <v>IZCO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3225</v>
          </cell>
          <cell r="B85" t="str">
            <v>C</v>
          </cell>
          <cell r="C85" t="str">
            <v>LLAMA</v>
          </cell>
          <cell r="D85" t="str">
            <v>6*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>
            <v>5.51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3330</v>
          </cell>
          <cell r="B87" t="str">
            <v>A</v>
          </cell>
          <cell r="C87" t="str">
            <v>ANTENUCCI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3386</v>
          </cell>
          <cell r="B88" t="str">
            <v>A</v>
          </cell>
          <cell r="C88" t="str">
            <v>MASCARA</v>
          </cell>
          <cell r="D88">
            <v>6.03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6.51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6.52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5.01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3492</v>
          </cell>
          <cell r="B96" t="str">
            <v>D</v>
          </cell>
          <cell r="C96" t="str">
            <v>BENALOUANE</v>
          </cell>
          <cell r="D96">
            <v>5.52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5.51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5.51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5.04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3293</v>
          </cell>
          <cell r="B100" t="str">
            <v>C</v>
          </cell>
          <cell r="C100" t="str">
            <v>SCHELOTTO</v>
          </cell>
          <cell r="D100" t="str">
            <v>6*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3434</v>
          </cell>
          <cell r="B101" t="str">
            <v>C</v>
          </cell>
          <cell r="C101" t="str">
            <v>APPIAH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5.0199999999999996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7.01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5.5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3144</v>
          </cell>
          <cell r="B112" t="str">
            <v>C</v>
          </cell>
          <cell r="C112" t="str">
            <v>BENTIVOGLIO</v>
          </cell>
          <cell r="D112" t="str">
            <v>6*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1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6.01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6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6.03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 t="str">
            <v>6*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5.04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6.02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3233</v>
          </cell>
          <cell r="B132" t="str">
            <v>C</v>
          </cell>
          <cell r="C132" t="str">
            <v>MARCHIONNI</v>
          </cell>
          <cell r="D132">
            <v>5.53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6.03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6.5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5.01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6.53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4.03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>
            <v>5.54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7.04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6.54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7.02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5.51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5.51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3319</v>
          </cell>
          <cell r="B150" t="str">
            <v>C</v>
          </cell>
          <cell r="C150" t="str">
            <v>ZUCULINI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3339</v>
          </cell>
          <cell r="B152" t="str">
            <v>A</v>
          </cell>
          <cell r="C152" t="str">
            <v>BOAKYE</v>
          </cell>
          <cell r="D152" t="str">
            <v>6*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6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3417</v>
          </cell>
          <cell r="B154" t="str">
            <v>A</v>
          </cell>
          <cell r="C154" t="str">
            <v>TONI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3469</v>
          </cell>
          <cell r="B155" t="str">
            <v>ALL</v>
          </cell>
          <cell r="C155" t="str">
            <v>GASPERINI</v>
          </cell>
          <cell r="D155">
            <v>6.52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6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6.5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 t="str">
            <v>6*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3101</v>
          </cell>
          <cell r="B163" t="str">
            <v>D</v>
          </cell>
          <cell r="C163" t="str">
            <v>SAMUEL</v>
          </cell>
          <cell r="D163">
            <v>7.01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3103</v>
          </cell>
          <cell r="B164" t="str">
            <v>D</v>
          </cell>
          <cell r="C164" t="str">
            <v>SANTON</v>
          </cell>
          <cell r="D164">
            <v>5.52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3171</v>
          </cell>
          <cell r="B166" t="str">
            <v>C</v>
          </cell>
          <cell r="C166" t="str">
            <v>COUTINHO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3253</v>
          </cell>
          <cell r="B167" t="str">
            <v>C</v>
          </cell>
          <cell r="C167" t="str">
            <v>MUNTARI</v>
          </cell>
          <cell r="D167">
            <v>7.03</v>
          </cell>
          <cell r="E167">
            <v>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1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7.03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5.53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6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6.54</v>
          </cell>
          <cell r="E175">
            <v>0</v>
          </cell>
          <cell r="F175">
            <v>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6.04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3012</v>
          </cell>
          <cell r="B177" t="str">
            <v>D</v>
          </cell>
          <cell r="C177" t="str">
            <v>DE CEGLIE</v>
          </cell>
          <cell r="D177">
            <v>6.54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1</v>
          </cell>
          <cell r="N177">
            <v>0</v>
          </cell>
          <cell r="O177">
            <v>0</v>
          </cell>
        </row>
        <row r="178">
          <cell r="A178">
            <v>3048</v>
          </cell>
          <cell r="B178" t="str">
            <v>D</v>
          </cell>
          <cell r="C178" t="str">
            <v>LEGROTTAGLIE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7.52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7.02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3238</v>
          </cell>
          <cell r="B182" t="str">
            <v>C</v>
          </cell>
          <cell r="C182" t="str">
            <v>MARTINEZ J.</v>
          </cell>
          <cell r="D182">
            <v>7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6.02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7.04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3329</v>
          </cell>
          <cell r="B186" t="str">
            <v>A</v>
          </cell>
          <cell r="C186" t="str">
            <v>AMAURI</v>
          </cell>
          <cell r="D186" t="str">
            <v>6*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7.53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7.52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8.0299999999999994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7.51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5.01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1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7.02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1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5.53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>
            <v>6.02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7.02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5.51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7.04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7.03</v>
          </cell>
          <cell r="E209">
            <v>0</v>
          </cell>
          <cell r="F209">
            <v>2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3027</v>
          </cell>
          <cell r="B210" t="str">
            <v>D</v>
          </cell>
          <cell r="C210" t="str">
            <v>FERRARIO</v>
          </cell>
          <cell r="D210">
            <v>6.02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3034</v>
          </cell>
          <cell r="B211" t="str">
            <v>D</v>
          </cell>
          <cell r="C211" t="str">
            <v>GIULIATTO</v>
          </cell>
          <cell r="D211">
            <v>5.01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3126</v>
          </cell>
          <cell r="B212" t="str">
            <v>D</v>
          </cell>
          <cell r="C212" t="str">
            <v>GUSTAVO</v>
          </cell>
          <cell r="D212">
            <v>5.04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5.51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5.51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5.03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6.51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6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5.01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5.52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1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6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5.53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6.02</v>
          </cell>
          <cell r="E226">
            <v>0</v>
          </cell>
          <cell r="F226">
            <v>2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5.52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2966</v>
          </cell>
          <cell r="B228" t="str">
            <v>D</v>
          </cell>
          <cell r="C228" t="str">
            <v>ANTONINI</v>
          </cell>
          <cell r="D228">
            <v>4.51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1</v>
          </cell>
          <cell r="N228">
            <v>0</v>
          </cell>
          <cell r="O228">
            <v>0</v>
          </cell>
        </row>
        <row r="229">
          <cell r="A229">
            <v>2983</v>
          </cell>
          <cell r="B229" t="str">
            <v>D</v>
          </cell>
          <cell r="C229" t="str">
            <v>BONERA</v>
          </cell>
          <cell r="D229">
            <v>6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5.52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3080</v>
          </cell>
          <cell r="B231" t="str">
            <v>D</v>
          </cell>
          <cell r="C231" t="str">
            <v>PAPASTATHOPOULOS</v>
          </cell>
          <cell r="D231">
            <v>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5.51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3274</v>
          </cell>
          <cell r="B233" t="str">
            <v>C</v>
          </cell>
          <cell r="C233" t="str">
            <v>PIRLO</v>
          </cell>
          <cell r="D233">
            <v>5.53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5.01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3376</v>
          </cell>
          <cell r="B236" t="str">
            <v>A</v>
          </cell>
          <cell r="C236" t="str">
            <v>INZAGHI F.</v>
          </cell>
          <cell r="D236" t="str">
            <v>6*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4.0199999999999996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6.5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5.03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5.04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6.01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6.01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3149</v>
          </cell>
          <cell r="B247" t="str">
            <v>C</v>
          </cell>
          <cell r="C247" t="str">
            <v>BLASI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5.54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5.01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6.53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1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6.03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6.04</v>
          </cell>
          <cell r="E259">
            <v>0</v>
          </cell>
          <cell r="F259">
            <v>1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6.51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6.53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6.02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6.53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6.52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5.0199999999999996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3372</v>
          </cell>
          <cell r="B269" t="str">
            <v>A</v>
          </cell>
          <cell r="C269" t="str">
            <v>HERNANDEZ</v>
          </cell>
          <cell r="D269" t="str">
            <v>6*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5.5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3405</v>
          </cell>
          <cell r="B271" t="str">
            <v>A</v>
          </cell>
          <cell r="C271" t="str">
            <v>PINILLA</v>
          </cell>
          <cell r="D271">
            <v>6.52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6.03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6.54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2965</v>
          </cell>
          <cell r="B276" t="str">
            <v>D</v>
          </cell>
          <cell r="C276" t="str">
            <v>ANTONELLI L.</v>
          </cell>
          <cell r="D276">
            <v>7.03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5.01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6.52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5.53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3185</v>
          </cell>
          <cell r="B281" t="str">
            <v>C</v>
          </cell>
          <cell r="C281" t="str">
            <v>DZEMAILI</v>
          </cell>
          <cell r="D281">
            <v>5.01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1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6.52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3237</v>
          </cell>
          <cell r="B283" t="str">
            <v>C</v>
          </cell>
          <cell r="C283" t="str">
            <v>MARQUES</v>
          </cell>
          <cell r="D283">
            <v>6.54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>
            <v>6.04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6.04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2928</v>
          </cell>
          <cell r="B292" t="str">
            <v>P</v>
          </cell>
          <cell r="C292" t="str">
            <v>JULIO SERGIO</v>
          </cell>
          <cell r="D292">
            <v>6.52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7.02</v>
          </cell>
          <cell r="E293">
            <v>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1</v>
          </cell>
          <cell r="O293">
            <v>0</v>
          </cell>
        </row>
        <row r="294">
          <cell r="A294">
            <v>2995</v>
          </cell>
          <cell r="B294" t="str">
            <v>D</v>
          </cell>
          <cell r="C294" t="str">
            <v>CASSETTI</v>
          </cell>
          <cell r="D294">
            <v>5.0199999999999996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3002</v>
          </cell>
          <cell r="B295" t="str">
            <v>D</v>
          </cell>
          <cell r="C295" t="str">
            <v>CICINHO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5.03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</row>
        <row r="298">
          <cell r="A298">
            <v>3153</v>
          </cell>
          <cell r="B298" t="str">
            <v>C</v>
          </cell>
          <cell r="C298" t="str">
            <v>BRIGHI</v>
          </cell>
          <cell r="D298">
            <v>6.02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5.04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6.53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6.04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5.0199999999999996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1</v>
          </cell>
          <cell r="M304">
            <v>1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7.01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6.53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6.51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6.03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3119</v>
          </cell>
          <cell r="B313" t="str">
            <v>D</v>
          </cell>
          <cell r="C313" t="str">
            <v>ZAURI</v>
          </cell>
          <cell r="D313">
            <v>6.03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6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3215</v>
          </cell>
          <cell r="B316" t="str">
            <v>C</v>
          </cell>
          <cell r="C316" t="str">
            <v>KOMAN</v>
          </cell>
          <cell r="D316">
            <v>6.53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3231</v>
          </cell>
          <cell r="B317" t="str">
            <v>C</v>
          </cell>
          <cell r="C317" t="str">
            <v>MANNINI</v>
          </cell>
          <cell r="D317">
            <v>6.02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6.04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3385</v>
          </cell>
          <cell r="B320" t="str">
            <v>A</v>
          </cell>
          <cell r="C320" t="str">
            <v>MARILUNGO</v>
          </cell>
          <cell r="D320">
            <v>6.5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0</v>
          </cell>
          <cell r="O320">
            <v>0</v>
          </cell>
        </row>
        <row r="321">
          <cell r="A321">
            <v>3402</v>
          </cell>
          <cell r="B321" t="str">
            <v>A</v>
          </cell>
          <cell r="C321" t="str">
            <v>PAZZINI</v>
          </cell>
          <cell r="D321">
            <v>7.04</v>
          </cell>
          <cell r="E321">
            <v>1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1</v>
          </cell>
          <cell r="O321">
            <v>0</v>
          </cell>
        </row>
        <row r="322">
          <cell r="A322">
            <v>3407</v>
          </cell>
          <cell r="B322" t="str">
            <v>A</v>
          </cell>
          <cell r="C322" t="str">
            <v>POZZI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7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7.01</v>
          </cell>
          <cell r="E326">
            <v>0</v>
          </cell>
          <cell r="F326">
            <v>0</v>
          </cell>
          <cell r="G326">
            <v>1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6.54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3020</v>
          </cell>
          <cell r="B328" t="str">
            <v>D</v>
          </cell>
          <cell r="C328" t="str">
            <v>DOMIZZI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3083</v>
          </cell>
          <cell r="B329" t="str">
            <v>D</v>
          </cell>
          <cell r="C329" t="str">
            <v>PASQUALE</v>
          </cell>
          <cell r="D329">
            <v>6.51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3507</v>
          </cell>
          <cell r="B331" t="str">
            <v>D</v>
          </cell>
          <cell r="C331" t="str">
            <v>ANGELLA</v>
          </cell>
          <cell r="D331" t="str">
            <v>6*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7.51</v>
          </cell>
          <cell r="E334">
            <v>1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6.51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7.54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1</v>
          </cell>
          <cell r="N336">
            <v>1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6.01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3365</v>
          </cell>
          <cell r="B338" t="str">
            <v>A</v>
          </cell>
          <cell r="C338" t="str">
            <v>FLORO FLORES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7.03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10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3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6.02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4.04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4.54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 t="str">
            <v>6*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1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3279</v>
          </cell>
          <cell r="B17" t="str">
            <v>C</v>
          </cell>
          <cell r="C17" t="str">
            <v>PULZETTI</v>
          </cell>
          <cell r="D17">
            <v>5.5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3283</v>
          </cell>
          <cell r="B18" t="str">
            <v>C</v>
          </cell>
          <cell r="C18" t="str">
            <v>RIVAS E.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3334</v>
          </cell>
          <cell r="B19" t="str">
            <v>A</v>
          </cell>
          <cell r="C19" t="str">
            <v>BARRETO D.S.</v>
          </cell>
          <cell r="D19">
            <v>6.01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6.03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6.03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6.52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6.03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6.54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5.0199999999999996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7.02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7.02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 t="str">
            <v>6*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3062</v>
          </cell>
          <cell r="B45" t="str">
            <v>D</v>
          </cell>
          <cell r="C45" t="str">
            <v>MARTINEZ G.</v>
          </cell>
          <cell r="D45">
            <v>7.01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3120</v>
          </cell>
          <cell r="B46" t="str">
            <v>D</v>
          </cell>
          <cell r="C46" t="str">
            <v>ZEBINA</v>
          </cell>
          <cell r="D46">
            <v>7.01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3155</v>
          </cell>
          <cell r="B48" t="str">
            <v>C</v>
          </cell>
          <cell r="C48" t="str">
            <v>BUDEL</v>
          </cell>
          <cell r="D48">
            <v>6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3168</v>
          </cell>
          <cell r="B49" t="str">
            <v>C</v>
          </cell>
          <cell r="C49" t="str">
            <v>CORDOVA</v>
          </cell>
          <cell r="D49">
            <v>6.54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3206</v>
          </cell>
          <cell r="B50" t="str">
            <v>C</v>
          </cell>
          <cell r="C50" t="str">
            <v>HETEMAJ</v>
          </cell>
          <cell r="D50">
            <v>6.03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3216</v>
          </cell>
          <cell r="B51" t="str">
            <v>C</v>
          </cell>
          <cell r="C51" t="str">
            <v>KONE</v>
          </cell>
          <cell r="D51">
            <v>6.04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7.02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7.04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5.52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7.01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7.01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6.01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5.51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7.03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>
            <v>6.52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6.52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3178</v>
          </cell>
          <cell r="B81" t="str">
            <v>C</v>
          </cell>
          <cell r="C81" t="str">
            <v>DELVECCHIO</v>
          </cell>
          <cell r="D81">
            <v>6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5.52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5.01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3225</v>
          </cell>
          <cell r="B85" t="str">
            <v>C</v>
          </cell>
          <cell r="C85" t="str">
            <v>LLAMA</v>
          </cell>
          <cell r="D85">
            <v>6.54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5.54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5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3072</v>
          </cell>
          <cell r="B95" t="str">
            <v>D</v>
          </cell>
          <cell r="C95" t="str">
            <v>NAGATOMO</v>
          </cell>
          <cell r="D95">
            <v>5.53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5.03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1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5.03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1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6.53</v>
          </cell>
          <cell r="E103">
            <v>1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1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3536</v>
          </cell>
          <cell r="B105" t="str">
            <v>A</v>
          </cell>
          <cell r="C105" t="str">
            <v>RODRIGUEZ</v>
          </cell>
          <cell r="D105">
            <v>5.53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3043</v>
          </cell>
          <cell r="B113" t="str">
            <v>D</v>
          </cell>
          <cell r="C113" t="str">
            <v>JOKIC</v>
          </cell>
          <cell r="D113">
            <v>5.51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3058</v>
          </cell>
          <cell r="B114" t="str">
            <v>D</v>
          </cell>
          <cell r="C114" t="str">
            <v>MANDELLI</v>
          </cell>
          <cell r="D114">
            <v>5.51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3059</v>
          </cell>
          <cell r="B115" t="str">
            <v>D</v>
          </cell>
          <cell r="C115" t="str">
            <v>MANTOVANI</v>
          </cell>
          <cell r="D115">
            <v>5.04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3144</v>
          </cell>
          <cell r="B116" t="str">
            <v>C</v>
          </cell>
          <cell r="C116" t="str">
            <v>BENTIVOGLIO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3203</v>
          </cell>
          <cell r="B117" t="str">
            <v>C</v>
          </cell>
          <cell r="C117" t="str">
            <v>GUANA</v>
          </cell>
          <cell r="D117">
            <v>5.03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3235</v>
          </cell>
          <cell r="B118" t="str">
            <v>C</v>
          </cell>
          <cell r="C118" t="str">
            <v>MARCOLINI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3282</v>
          </cell>
          <cell r="B119" t="str">
            <v>C</v>
          </cell>
          <cell r="C119" t="str">
            <v>RIGONI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3520</v>
          </cell>
          <cell r="B120" t="str">
            <v>C</v>
          </cell>
          <cell r="C120" t="str">
            <v>CONSTANT</v>
          </cell>
          <cell r="D120">
            <v>5.0199999999999996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3511</v>
          </cell>
          <cell r="B131" t="str">
            <v>D</v>
          </cell>
          <cell r="C131" t="str">
            <v>GULAN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3151</v>
          </cell>
          <cell r="B132" t="str">
            <v>C</v>
          </cell>
          <cell r="C132" t="str">
            <v>BOLATTI</v>
          </cell>
          <cell r="D132">
            <v>5.0199999999999996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7.02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1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6.04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6.51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6.02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6.53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6.02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6.54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5.51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6.01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5.53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6.54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3319</v>
          </cell>
          <cell r="B151" t="str">
            <v>C</v>
          </cell>
          <cell r="C151" t="str">
            <v>ZUCULINI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3339</v>
          </cell>
          <cell r="B153" t="str">
            <v>A</v>
          </cell>
          <cell r="C153" t="str">
            <v>BOAKYE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3469</v>
          </cell>
          <cell r="B157" t="str">
            <v>ALL</v>
          </cell>
          <cell r="C157" t="str">
            <v>GASPERINI</v>
          </cell>
          <cell r="D157">
            <v>5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6.01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5.54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5.52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6.03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3101</v>
          </cell>
          <cell r="B165" t="str">
            <v>D</v>
          </cell>
          <cell r="C165" t="str">
            <v>SAMUEL</v>
          </cell>
          <cell r="D165">
            <v>5.03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3103</v>
          </cell>
          <cell r="B166" t="str">
            <v>D</v>
          </cell>
          <cell r="C166" t="str">
            <v>SANTON</v>
          </cell>
          <cell r="D166">
            <v>6.01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3171</v>
          </cell>
          <cell r="B167" t="str">
            <v>C</v>
          </cell>
          <cell r="C167" t="str">
            <v>COUTINHO</v>
          </cell>
          <cell r="D167">
            <v>4.51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5.0199999999999996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5.5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3521</v>
          </cell>
          <cell r="B170" t="str">
            <v>C</v>
          </cell>
          <cell r="C170" t="str">
            <v>OBI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6.53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1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4.54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4.0199999999999996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4.01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6.52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6.01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6.52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7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1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3287</v>
          </cell>
          <cell r="B185" t="str">
            <v>C</v>
          </cell>
          <cell r="C185" t="str">
            <v>SALIHAMIDZIC</v>
          </cell>
          <cell r="D185">
            <v>6.01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1</v>
          </cell>
          <cell r="N185">
            <v>0</v>
          </cell>
          <cell r="O185">
            <v>0</v>
          </cell>
        </row>
        <row r="186">
          <cell r="A186">
            <v>3300</v>
          </cell>
          <cell r="B186" t="str">
            <v>C</v>
          </cell>
          <cell r="C186" t="str">
            <v>SISSOKO</v>
          </cell>
          <cell r="D186">
            <v>6.04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7.03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6.53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6.53</v>
          </cell>
          <cell r="E190">
            <v>1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1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7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5.54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3015</v>
          </cell>
          <cell r="B195" t="str">
            <v>D</v>
          </cell>
          <cell r="C195" t="str">
            <v>DIAKITE'</v>
          </cell>
          <cell r="D195" t="str">
            <v>6*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3110</v>
          </cell>
          <cell r="B199" t="str">
            <v>D</v>
          </cell>
          <cell r="C199" t="str">
            <v>STENDARDO</v>
          </cell>
          <cell r="D199">
            <v>5.0199999999999996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3191</v>
          </cell>
          <cell r="B201" t="str">
            <v>C</v>
          </cell>
          <cell r="C201" t="str">
            <v>FOGGIA</v>
          </cell>
          <cell r="D201">
            <v>6.53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>
            <v>6.51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6.52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5.54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5.52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5.04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6.04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5.53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5.54</v>
          </cell>
          <cell r="E211">
            <v>0</v>
          </cell>
          <cell r="F211">
            <v>2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>
            <v>5.01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6.04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5.51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5.53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5.03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 t="str">
            <v>6*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6.02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5.53</v>
          </cell>
          <cell r="E228">
            <v>0</v>
          </cell>
          <cell r="F228">
            <v>2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5.51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7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7.03</v>
          </cell>
          <cell r="E234">
            <v>1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7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 t="str">
            <v>6*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7.01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6.51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4.5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6.5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5.53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3006</v>
          </cell>
          <cell r="B247" t="str">
            <v>D</v>
          </cell>
          <cell r="C247" t="str">
            <v>CRIBARI</v>
          </cell>
          <cell r="D247">
            <v>6.02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3128</v>
          </cell>
          <cell r="B249" t="str">
            <v>D</v>
          </cell>
          <cell r="C249" t="str">
            <v>VITALE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6.04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1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7.53</v>
          </cell>
          <cell r="E256">
            <v>2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1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6.01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7.54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7.03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6.5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7.01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6.04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3383</v>
          </cell>
          <cell r="B272" t="str">
            <v>A</v>
          </cell>
          <cell r="C272" t="str">
            <v>MACCARONE</v>
          </cell>
          <cell r="D272" t="str">
            <v>6*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6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7.52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1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6.51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5.0199999999999996</v>
          </cell>
          <cell r="E278">
            <v>0</v>
          </cell>
          <cell r="F278">
            <v>2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5.51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4.5199999999999996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5.0199999999999996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3200</v>
          </cell>
          <cell r="B285" t="str">
            <v>C</v>
          </cell>
          <cell r="C285" t="str">
            <v>GIOVINCO</v>
          </cell>
          <cell r="D285">
            <v>6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5.03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5.01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2928</v>
          </cell>
          <cell r="B295" t="str">
            <v>P</v>
          </cell>
          <cell r="C295" t="str">
            <v>JULIO SERGIO</v>
          </cell>
          <cell r="D295">
            <v>7.04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2995</v>
          </cell>
          <cell r="B297" t="str">
            <v>D</v>
          </cell>
          <cell r="C297" t="str">
            <v>CASSETTI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6.5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5.03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5.53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6.53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>
            <v>6.01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3333</v>
          </cell>
          <cell r="B306" t="str">
            <v>A</v>
          </cell>
          <cell r="C306" t="str">
            <v>BAPTISTA</v>
          </cell>
          <cell r="D306" t="str">
            <v>6*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3342</v>
          </cell>
          <cell r="B307" t="str">
            <v>A</v>
          </cell>
          <cell r="C307" t="str">
            <v>BORRIELLO</v>
          </cell>
          <cell r="D307">
            <v>7.02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1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7.01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1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6.52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6.03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7.02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5.04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6.04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6.53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>
            <v>5.53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3307</v>
          </cell>
          <cell r="B322" t="str">
            <v>C</v>
          </cell>
          <cell r="C322" t="str">
            <v>TISSONE</v>
          </cell>
          <cell r="D322">
            <v>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6.01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1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3530</v>
          </cell>
          <cell r="B325" t="str">
            <v>A</v>
          </cell>
          <cell r="C325" t="str">
            <v>FORNAROLI</v>
          </cell>
          <cell r="D325" t="str">
            <v>6*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6.52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6.53</v>
          </cell>
          <cell r="E329">
            <v>0</v>
          </cell>
          <cell r="F329">
            <v>1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6.02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5.52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3083</v>
          </cell>
          <cell r="B332" t="str">
            <v>D</v>
          </cell>
          <cell r="C332" t="str">
            <v>PASQUALE</v>
          </cell>
          <cell r="D332">
            <v>5.01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5.52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3139</v>
          </cell>
          <cell r="B335" t="str">
            <v>C</v>
          </cell>
          <cell r="C335" t="str">
            <v>ASAMOAH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7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6.51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7.01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5.5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5.03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6.52</v>
          </cell>
          <cell r="E342">
            <v>1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1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6.02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1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6.53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6.01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5.54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3538</v>
          </cell>
          <cell r="B16" t="str">
            <v>C</v>
          </cell>
          <cell r="C16" t="str">
            <v>CRIMI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3334</v>
          </cell>
          <cell r="B17" t="str">
            <v>A</v>
          </cell>
          <cell r="C17" t="str">
            <v>BARRETO D.S.</v>
          </cell>
          <cell r="D17">
            <v>5.04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5.51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3379</v>
          </cell>
          <cell r="B19" t="str">
            <v>A</v>
          </cell>
          <cell r="C19" t="str">
            <v>KUTUZOV</v>
          </cell>
          <cell r="D19">
            <v>6.03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6.04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5.52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3087</v>
          </cell>
          <cell r="B25" t="str">
            <v>D</v>
          </cell>
          <cell r="C25" t="str">
            <v>PORTANOVA</v>
          </cell>
          <cell r="D25">
            <v>6.54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3437</v>
          </cell>
          <cell r="B26" t="str">
            <v>D</v>
          </cell>
          <cell r="C26" t="str">
            <v>GARICS</v>
          </cell>
          <cell r="D26">
            <v>5.03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3156</v>
          </cell>
          <cell r="B28" t="str">
            <v>C</v>
          </cell>
          <cell r="C28" t="str">
            <v>BUSCE'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 t="str">
            <v>6*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5.0199999999999996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6.54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5.51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6.02</v>
          </cell>
          <cell r="E40">
            <v>0</v>
          </cell>
          <cell r="F40">
            <v>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2978</v>
          </cell>
          <cell r="B41" t="str">
            <v>D</v>
          </cell>
          <cell r="C41" t="str">
            <v>BERARDI</v>
          </cell>
          <cell r="D41">
            <v>5.54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3062</v>
          </cell>
          <cell r="B42" t="str">
            <v>D</v>
          </cell>
          <cell r="C42" t="str">
            <v>MARTINEZ G.</v>
          </cell>
          <cell r="D42">
            <v>6.53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3120</v>
          </cell>
          <cell r="B43" t="str">
            <v>D</v>
          </cell>
          <cell r="C43" t="str">
            <v>ZEBINA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6.03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6.01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6.02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7.54</v>
          </cell>
          <cell r="E50">
            <v>1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6.52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 t="str">
            <v>6*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7.01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3484</v>
          </cell>
          <cell r="B54" t="str">
            <v>ALL</v>
          </cell>
          <cell r="C54" t="str">
            <v>IACHINI</v>
          </cell>
          <cell r="D54">
            <v>6.52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6.54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5.52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5.04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3255</v>
          </cell>
          <cell r="B65" t="str">
            <v>C</v>
          </cell>
          <cell r="C65" t="str">
            <v>NAINGGOLAN</v>
          </cell>
          <cell r="D65">
            <v>5.52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3272</v>
          </cell>
          <cell r="B66" t="str">
            <v>C</v>
          </cell>
          <cell r="C66" t="str">
            <v>PINARDI</v>
          </cell>
          <cell r="D66">
            <v>5.52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3440</v>
          </cell>
          <cell r="B67" t="str">
            <v>C</v>
          </cell>
          <cell r="C67" t="str">
            <v>LANER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3480</v>
          </cell>
          <cell r="B71" t="str">
            <v>ALL</v>
          </cell>
          <cell r="C71" t="str">
            <v>BISOLI</v>
          </cell>
          <cell r="D71">
            <v>5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5.0199999999999996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6.03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2975</v>
          </cell>
          <cell r="B76" t="str">
            <v>D</v>
          </cell>
          <cell r="C76" t="str">
            <v>BELLUSCI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3330</v>
          </cell>
          <cell r="B85" t="str">
            <v>A</v>
          </cell>
          <cell r="C85" t="str">
            <v>ANTENUCCI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>
            <v>6.53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1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7.01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3072</v>
          </cell>
          <cell r="B94" t="str">
            <v>D</v>
          </cell>
          <cell r="C94" t="str">
            <v>NAGATOMO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3492</v>
          </cell>
          <cell r="B96" t="str">
            <v>D</v>
          </cell>
          <cell r="C96" t="str">
            <v>BENALOUANE</v>
          </cell>
          <cell r="D96">
            <v>6.04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7.02</v>
          </cell>
          <cell r="E99">
            <v>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1</v>
          </cell>
          <cell r="O99">
            <v>0</v>
          </cell>
        </row>
        <row r="100">
          <cell r="A100">
            <v>3271</v>
          </cell>
          <cell r="B100" t="str">
            <v>C</v>
          </cell>
          <cell r="C100" t="str">
            <v>PIANGERELLI</v>
          </cell>
          <cell r="D100" t="str">
            <v>6*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5.51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5.0199999999999996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7.01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6.01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6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5.03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3354</v>
          </cell>
          <cell r="B119" t="str">
            <v>A</v>
          </cell>
          <cell r="C119" t="str">
            <v>DE PAULA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5.53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4.0199999999999996</v>
          </cell>
          <cell r="E125">
            <v>0</v>
          </cell>
          <cell r="F125">
            <v>3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3151</v>
          </cell>
          <cell r="B130" t="str">
            <v>C</v>
          </cell>
          <cell r="C130" t="str">
            <v>BOLATTI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6.5</v>
          </cell>
          <cell r="E131">
            <v>1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6.02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6.52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3233</v>
          </cell>
          <cell r="B134" t="str">
            <v>C</v>
          </cell>
          <cell r="C134" t="str">
            <v>MARCHIONNI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5.54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6.52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5.54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 t="str">
            <v>6*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6.02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 t="str">
            <v>6*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6.53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1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6.5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5.51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3412</v>
          </cell>
          <cell r="B154" t="str">
            <v>A</v>
          </cell>
          <cell r="C154" t="str">
            <v>RUDOLF</v>
          </cell>
          <cell r="D154">
            <v>5.53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3417</v>
          </cell>
          <cell r="B155" t="str">
            <v>A</v>
          </cell>
          <cell r="C155" t="str">
            <v>TONI</v>
          </cell>
          <cell r="D155">
            <v>6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6.53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2916</v>
          </cell>
          <cell r="B159" t="str">
            <v>P</v>
          </cell>
          <cell r="C159" t="str">
            <v>CASTELLAZZI</v>
          </cell>
          <cell r="D159">
            <v>5.5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3103</v>
          </cell>
          <cell r="B163" t="str">
            <v>D</v>
          </cell>
          <cell r="C163" t="str">
            <v>SANTON</v>
          </cell>
          <cell r="D163">
            <v>4.53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3171</v>
          </cell>
          <cell r="B164" t="str">
            <v>C</v>
          </cell>
          <cell r="C164" t="str">
            <v>COUTINHO</v>
          </cell>
          <cell r="D164">
            <v>5.0199999999999996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3229</v>
          </cell>
          <cell r="B165" t="str">
            <v>C</v>
          </cell>
          <cell r="C165" t="str">
            <v>MANCINI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5.51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3521</v>
          </cell>
          <cell r="B168" t="str">
            <v>C</v>
          </cell>
          <cell r="C168" t="str">
            <v>OBI</v>
          </cell>
          <cell r="D168">
            <v>6.5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3338</v>
          </cell>
          <cell r="B169" t="str">
            <v>A</v>
          </cell>
          <cell r="C169" t="str">
            <v>BIABIANY</v>
          </cell>
          <cell r="D169">
            <v>5.52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6.01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1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4.01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3486</v>
          </cell>
          <cell r="B173" t="str">
            <v>ALL</v>
          </cell>
          <cell r="C173" t="str">
            <v>BENITEZ</v>
          </cell>
          <cell r="D173">
            <v>5.04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6.51</v>
          </cell>
          <cell r="E176">
            <v>0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7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1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3219</v>
          </cell>
          <cell r="B181" t="str">
            <v>C</v>
          </cell>
          <cell r="C181" t="str">
            <v>LANZAFAME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6.03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5.53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3287</v>
          </cell>
          <cell r="B184" t="str">
            <v>C</v>
          </cell>
          <cell r="C184" t="str">
            <v>SALIHAMIDZIC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>
            <v>5.5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5.51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6.51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3408</v>
          </cell>
          <cell r="B189" t="str">
            <v>A</v>
          </cell>
          <cell r="C189" t="str">
            <v>QUAGLIARELLA</v>
          </cell>
          <cell r="D189">
            <v>6.53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5.51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3015</v>
          </cell>
          <cell r="B195" t="str">
            <v>D</v>
          </cell>
          <cell r="C195" t="str">
            <v>DIAKITE'</v>
          </cell>
          <cell r="D195">
            <v>5.03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5.03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5.52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3191</v>
          </cell>
          <cell r="B199" t="str">
            <v>C</v>
          </cell>
          <cell r="C199" t="str">
            <v>FOGGIA</v>
          </cell>
          <cell r="D199">
            <v>6.02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5.03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5.03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5.53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3410</v>
          </cell>
          <cell r="B204" t="str">
            <v>A</v>
          </cell>
          <cell r="C204" t="str">
            <v>ROCCHI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5.0199999999999996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6.53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6.01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5.51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>
            <v>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6.52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7.51</v>
          </cell>
          <cell r="E218">
            <v>1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1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5.01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3503</v>
          </cell>
          <cell r="B222" t="str">
            <v>A</v>
          </cell>
          <cell r="C222" t="str">
            <v>OFERE</v>
          </cell>
          <cell r="D222">
            <v>5.54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7.04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5.53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3042</v>
          </cell>
          <cell r="B230" t="str">
            <v>D</v>
          </cell>
          <cell r="C230" t="str">
            <v>JANKULOVSKI</v>
          </cell>
          <cell r="D230" t="str">
            <v>6*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5.04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3115</v>
          </cell>
          <cell r="B232" t="str">
            <v>D</v>
          </cell>
          <cell r="C232" t="str">
            <v>YEPES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6.51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6.51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6.52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6.03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3376</v>
          </cell>
          <cell r="B237" t="str">
            <v>A</v>
          </cell>
          <cell r="C237" t="str">
            <v>INZAGHI F.</v>
          </cell>
          <cell r="D237">
            <v>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6.5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1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1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6.03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6.5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6.04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>
            <v>6.52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6.5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3102</v>
          </cell>
          <cell r="B248" t="str">
            <v>D</v>
          </cell>
          <cell r="C248" t="str">
            <v>SANTACROCE</v>
          </cell>
          <cell r="D248">
            <v>6.51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7.02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5.51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6.51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7.51</v>
          </cell>
          <cell r="E257">
            <v>1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1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7.02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5.53</v>
          </cell>
          <cell r="E261">
            <v>0</v>
          </cell>
          <cell r="F261">
            <v>3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6.54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5.51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5.03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6.52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6.03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3383</v>
          </cell>
          <cell r="B271" t="str">
            <v>A</v>
          </cell>
          <cell r="C271" t="str">
            <v>MACCARONE</v>
          </cell>
          <cell r="D271">
            <v>5.51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3390</v>
          </cell>
          <cell r="B272" t="str">
            <v>A</v>
          </cell>
          <cell r="C272" t="str">
            <v>MICCOLI</v>
          </cell>
          <cell r="D272">
            <v>5.52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5.53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6.5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2965</v>
          </cell>
          <cell r="B278" t="str">
            <v>D</v>
          </cell>
          <cell r="C278" t="str">
            <v>ANTONELLI L.</v>
          </cell>
          <cell r="D278">
            <v>6.02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 t="str">
            <v>6*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5.5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6.04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6.02</v>
          </cell>
          <cell r="E289">
            <v>1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1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5.52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2928</v>
          </cell>
          <cell r="B294" t="str">
            <v>P</v>
          </cell>
          <cell r="C294" t="str">
            <v>JULIO SERGIO</v>
          </cell>
          <cell r="D294">
            <v>5.51</v>
          </cell>
          <cell r="E294">
            <v>0</v>
          </cell>
          <cell r="F294">
            <v>2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3002</v>
          </cell>
          <cell r="B296" t="str">
            <v>D</v>
          </cell>
          <cell r="C296" t="str">
            <v>CICINHO</v>
          </cell>
          <cell r="D296">
            <v>6.5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3066</v>
          </cell>
          <cell r="B297" t="str">
            <v>D</v>
          </cell>
          <cell r="C297" t="str">
            <v>MEXES</v>
          </cell>
          <cell r="D297">
            <v>7.01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3098</v>
          </cell>
          <cell r="B299" t="str">
            <v>D</v>
          </cell>
          <cell r="C299" t="str">
            <v>ROSI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6.01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7.01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1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6.53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7.03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>
            <v>6.03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7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6.51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7.04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6.03</v>
          </cell>
          <cell r="E311">
            <v>0</v>
          </cell>
          <cell r="F311">
            <v>1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2961</v>
          </cell>
          <cell r="B312" t="str">
            <v>D</v>
          </cell>
          <cell r="C312" t="str">
            <v>ACCARDI</v>
          </cell>
          <cell r="D312">
            <v>6.01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5.52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3053</v>
          </cell>
          <cell r="B314" t="str">
            <v>D</v>
          </cell>
          <cell r="C314" t="str">
            <v>LUCCHINI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3114</v>
          </cell>
          <cell r="B315" t="str">
            <v>D</v>
          </cell>
          <cell r="C315" t="str">
            <v>VOLTA</v>
          </cell>
          <cell r="D315">
            <v>5.52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3119</v>
          </cell>
          <cell r="B316" t="str">
            <v>D</v>
          </cell>
          <cell r="C316" t="str">
            <v>ZAURI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3215</v>
          </cell>
          <cell r="B319" t="str">
            <v>C</v>
          </cell>
          <cell r="C319" t="str">
            <v>KOMAN</v>
          </cell>
          <cell r="D319">
            <v>5.52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3231</v>
          </cell>
          <cell r="B320" t="str">
            <v>C</v>
          </cell>
          <cell r="C320" t="str">
            <v>MANNINI</v>
          </cell>
          <cell r="D320">
            <v>5.51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3262</v>
          </cell>
          <cell r="B321" t="str">
            <v>C</v>
          </cell>
          <cell r="C321" t="str">
            <v>PALOMBO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3277</v>
          </cell>
          <cell r="B322" t="str">
            <v>C</v>
          </cell>
          <cell r="C322" t="str">
            <v>POLI</v>
          </cell>
          <cell r="D322">
            <v>5.52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5.03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5.54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5.04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6.01</v>
          </cell>
          <cell r="E328">
            <v>0</v>
          </cell>
          <cell r="F328">
            <v>1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6.03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6.5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 t="str">
            <v>6*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3509</v>
          </cell>
          <cell r="B333" t="str">
            <v>D</v>
          </cell>
          <cell r="C333" t="str">
            <v>ARMERO</v>
          </cell>
          <cell r="D333">
            <v>6.54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6.52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6.51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>
            <v>6.01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5.0199999999999996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3365</v>
          </cell>
          <cell r="B341" t="str">
            <v>A</v>
          </cell>
          <cell r="C341" t="str">
            <v>FLORO FLORES</v>
          </cell>
          <cell r="D341">
            <v>6.04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6.01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1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1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6.04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4.51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4.0199999999999996</v>
          </cell>
          <cell r="E10">
            <v>0</v>
          </cell>
          <cell r="F10">
            <v>0</v>
          </cell>
          <cell r="G10">
            <v>0</v>
          </cell>
          <cell r="H10">
            <v>1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5.51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3173</v>
          </cell>
          <cell r="B15" t="str">
            <v>C</v>
          </cell>
          <cell r="C15" t="str">
            <v>D'ALESSANDRO</v>
          </cell>
          <cell r="D15">
            <v>5.51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4.5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3196</v>
          </cell>
          <cell r="B17" t="str">
            <v>C</v>
          </cell>
          <cell r="C17" t="str">
            <v>GAZZI</v>
          </cell>
          <cell r="D17">
            <v>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3279</v>
          </cell>
          <cell r="B18" t="str">
            <v>C</v>
          </cell>
          <cell r="C18" t="str">
            <v>PULZETTI</v>
          </cell>
          <cell r="D18">
            <v>5.0199999999999996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3334</v>
          </cell>
          <cell r="B19" t="str">
            <v>A</v>
          </cell>
          <cell r="C19" t="str">
            <v>BARRETO D.S.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3344</v>
          </cell>
          <cell r="B20" t="str">
            <v>A</v>
          </cell>
          <cell r="C20" t="str">
            <v>CAPUTO</v>
          </cell>
          <cell r="D20">
            <v>5.03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6.02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3437</v>
          </cell>
          <cell r="B27" t="str">
            <v>D</v>
          </cell>
          <cell r="C27" t="str">
            <v>GARICS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3217</v>
          </cell>
          <cell r="B33" t="str">
            <v>C</v>
          </cell>
          <cell r="C33" t="str">
            <v>KRHIN</v>
          </cell>
          <cell r="D33">
            <v>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3251</v>
          </cell>
          <cell r="B34" t="str">
            <v>C</v>
          </cell>
          <cell r="C34" t="str">
            <v>MUDINGAYI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3444</v>
          </cell>
          <cell r="B35" t="str">
            <v>C</v>
          </cell>
          <cell r="C35" t="str">
            <v>RAMIREZ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3499</v>
          </cell>
          <cell r="B36" t="str">
            <v>C</v>
          </cell>
          <cell r="C36" t="str">
            <v>PEREZ</v>
          </cell>
          <cell r="D36">
            <v>6.03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7.01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6.04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5.03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5.04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5.54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5.52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5.5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6.02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5.5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3272</v>
          </cell>
          <cell r="B67" t="str">
            <v>C</v>
          </cell>
          <cell r="C67" t="str">
            <v>PINARDI</v>
          </cell>
          <cell r="D67">
            <v>5.54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3480</v>
          </cell>
          <cell r="B72" t="str">
            <v>ALL</v>
          </cell>
          <cell r="C72" t="str">
            <v>BISOLI</v>
          </cell>
          <cell r="D72">
            <v>5.01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5.51</v>
          </cell>
          <cell r="E75">
            <v>0</v>
          </cell>
          <cell r="F75">
            <v>3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5.53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6.01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6.53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3178</v>
          </cell>
          <cell r="B81" t="str">
            <v>C</v>
          </cell>
          <cell r="C81" t="str">
            <v>DELVECCHIO</v>
          </cell>
          <cell r="D81">
            <v>5.01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</row>
        <row r="83">
          <cell r="A83">
            <v>3210</v>
          </cell>
          <cell r="B83" t="str">
            <v>C</v>
          </cell>
          <cell r="C83" t="str">
            <v>IZCO</v>
          </cell>
          <cell r="D83">
            <v>6.02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5.5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6.02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3024</v>
          </cell>
          <cell r="B94" t="str">
            <v>D</v>
          </cell>
          <cell r="C94" t="str">
            <v>FATIC</v>
          </cell>
          <cell r="D94">
            <v>5.5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3047</v>
          </cell>
          <cell r="B95" t="str">
            <v>D</v>
          </cell>
          <cell r="C95" t="str">
            <v>LAURO</v>
          </cell>
          <cell r="D95">
            <v>5.52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3072</v>
          </cell>
          <cell r="B96" t="str">
            <v>D</v>
          </cell>
          <cell r="C96" t="str">
            <v>NAGATOMO</v>
          </cell>
          <cell r="D96">
            <v>6.53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6.02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5.54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5.52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5.51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5.03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3375</v>
          </cell>
          <cell r="B105" t="str">
            <v>A</v>
          </cell>
          <cell r="C105" t="str">
            <v>IGHALO</v>
          </cell>
          <cell r="D105">
            <v>6.01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6.54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6.53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3354</v>
          </cell>
          <cell r="B119" t="str">
            <v>A</v>
          </cell>
          <cell r="C119" t="str">
            <v>DE PAULA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5.51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6.04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6.54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5.54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6.53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6.54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5.54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7.03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1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6.01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6.01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 t="str">
            <v>6*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3091</v>
          </cell>
          <cell r="B148" t="str">
            <v>D</v>
          </cell>
          <cell r="C148" t="str">
            <v>RANOCCHIA</v>
          </cell>
          <cell r="D148">
            <v>6.54</v>
          </cell>
          <cell r="E148">
            <v>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1</v>
          </cell>
          <cell r="O148">
            <v>0</v>
          </cell>
        </row>
        <row r="149">
          <cell r="A149">
            <v>3214</v>
          </cell>
          <cell r="B149" t="str">
            <v>C</v>
          </cell>
          <cell r="C149" t="str">
            <v>KHARJA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3244</v>
          </cell>
          <cell r="B150" t="str">
            <v>C</v>
          </cell>
          <cell r="C150" t="str">
            <v>MESTO</v>
          </cell>
          <cell r="D150">
            <v>5.51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3246</v>
          </cell>
          <cell r="B151" t="str">
            <v>C</v>
          </cell>
          <cell r="C151" t="str">
            <v>MILANETTO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3285</v>
          </cell>
          <cell r="B152" t="str">
            <v>C</v>
          </cell>
          <cell r="C152" t="str">
            <v>ROSSI Ma.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5.51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6.03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7.01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5.51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5.52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3065</v>
          </cell>
          <cell r="B164" t="str">
            <v>D</v>
          </cell>
          <cell r="C164" t="str">
            <v>MATERAZZI</v>
          </cell>
          <cell r="D164">
            <v>5.01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3171</v>
          </cell>
          <cell r="B165" t="str">
            <v>C</v>
          </cell>
          <cell r="C165" t="str">
            <v>COUTINHO</v>
          </cell>
          <cell r="D165">
            <v>5.0199999999999996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5.52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3521</v>
          </cell>
          <cell r="B169" t="str">
            <v>C</v>
          </cell>
          <cell r="C169" t="str">
            <v>OBI</v>
          </cell>
          <cell r="D169">
            <v>5.52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6.02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5.01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5.03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1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4.5199999999999996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6.03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7.03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3038</v>
          </cell>
          <cell r="B180" t="str">
            <v>D</v>
          </cell>
          <cell r="C180" t="str">
            <v>GROSSO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>
            <v>6.04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3534</v>
          </cell>
          <cell r="B182" t="str">
            <v>D</v>
          </cell>
          <cell r="C182" t="str">
            <v>SORENSEN</v>
          </cell>
          <cell r="D182">
            <v>6.52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5.04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6.53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5.5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7.03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1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5.5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7.04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6.02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6.53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6.01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3125</v>
          </cell>
          <cell r="B199" t="str">
            <v>D</v>
          </cell>
          <cell r="C199" t="str">
            <v>GARRIDO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3152</v>
          </cell>
          <cell r="B200" t="str">
            <v>C</v>
          </cell>
          <cell r="C200" t="str">
            <v>BRESCIANO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3154</v>
          </cell>
          <cell r="B201" t="str">
            <v>C</v>
          </cell>
          <cell r="C201" t="str">
            <v>BROCCHI</v>
          </cell>
          <cell r="D201">
            <v>6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>
            <v>7.03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3239</v>
          </cell>
          <cell r="B203" t="str">
            <v>C</v>
          </cell>
          <cell r="C203" t="str">
            <v>MATUZALEM</v>
          </cell>
          <cell r="D203">
            <v>6.02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3240</v>
          </cell>
          <cell r="B204" t="str">
            <v>C</v>
          </cell>
          <cell r="C204" t="str">
            <v>MAURI</v>
          </cell>
          <cell r="D204">
            <v>6.51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1</v>
          </cell>
          <cell r="N204">
            <v>0</v>
          </cell>
          <cell r="O204">
            <v>0</v>
          </cell>
        </row>
        <row r="205">
          <cell r="A205">
            <v>3435</v>
          </cell>
          <cell r="B205" t="str">
            <v>C</v>
          </cell>
          <cell r="C205" t="str">
            <v>HERNANES</v>
          </cell>
          <cell r="D205">
            <v>6.53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3364</v>
          </cell>
          <cell r="B206" t="str">
            <v>A</v>
          </cell>
          <cell r="C206" t="str">
            <v>FLOCCARI</v>
          </cell>
          <cell r="D206">
            <v>6.51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8.02</v>
          </cell>
          <cell r="E207">
            <v>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1</v>
          </cell>
          <cell r="N207">
            <v>1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7.03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6.01</v>
          </cell>
          <cell r="E211">
            <v>0</v>
          </cell>
          <cell r="F211">
            <v>4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4.0199999999999996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3021</v>
          </cell>
          <cell r="B213" t="str">
            <v>D</v>
          </cell>
          <cell r="C213" t="str">
            <v>DONATI G.</v>
          </cell>
          <cell r="D213">
            <v>5.01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3034</v>
          </cell>
          <cell r="B214" t="str">
            <v>D</v>
          </cell>
          <cell r="C214" t="str">
            <v>GIULIATTO</v>
          </cell>
          <cell r="D214">
            <v>4.51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3096</v>
          </cell>
          <cell r="B215" t="str">
            <v>D</v>
          </cell>
          <cell r="C215" t="str">
            <v>RISPOLI</v>
          </cell>
          <cell r="D215">
            <v>5.04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3126</v>
          </cell>
          <cell r="B216" t="str">
            <v>D</v>
          </cell>
          <cell r="C216" t="str">
            <v>GUSTAVO</v>
          </cell>
          <cell r="D216">
            <v>4.51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4.54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5.0199999999999996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5.51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5.0199999999999996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>
            <v>5.03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3429</v>
          </cell>
          <cell r="B222" t="str">
            <v>C</v>
          </cell>
          <cell r="C222" t="str">
            <v>PIATTI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5.53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4.03</v>
          </cell>
          <cell r="E224">
            <v>0</v>
          </cell>
          <cell r="F224">
            <v>0</v>
          </cell>
          <cell r="G224">
            <v>0</v>
          </cell>
          <cell r="H224">
            <v>1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5.0199999999999996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4.54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1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2966</v>
          </cell>
          <cell r="B230" t="str">
            <v>D</v>
          </cell>
          <cell r="C230" t="str">
            <v>ANTONINI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6.5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3117</v>
          </cell>
          <cell r="B233" t="str">
            <v>D</v>
          </cell>
          <cell r="C233" t="str">
            <v>ZAMBROTTA</v>
          </cell>
          <cell r="D233">
            <v>6.52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3135</v>
          </cell>
          <cell r="B234" t="str">
            <v>C</v>
          </cell>
          <cell r="C234" t="str">
            <v>AMBROSINI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3190</v>
          </cell>
          <cell r="B235" t="str">
            <v>C</v>
          </cell>
          <cell r="C235" t="str">
            <v>FLAMINI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3195</v>
          </cell>
          <cell r="B236" t="str">
            <v>C</v>
          </cell>
          <cell r="C236" t="str">
            <v>GATTUSO</v>
          </cell>
          <cell r="D236">
            <v>6.02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3274</v>
          </cell>
          <cell r="B237" t="str">
            <v>C</v>
          </cell>
          <cell r="C237" t="str">
            <v>PIRLO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3296</v>
          </cell>
          <cell r="B238" t="str">
            <v>C</v>
          </cell>
          <cell r="C238" t="str">
            <v>SEEDORF</v>
          </cell>
          <cell r="D238">
            <v>7.01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3445</v>
          </cell>
          <cell r="B239" t="str">
            <v>C</v>
          </cell>
          <cell r="C239" t="str">
            <v>BOATENG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7.53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1</v>
          </cell>
          <cell r="J240">
            <v>0</v>
          </cell>
          <cell r="K240">
            <v>1</v>
          </cell>
          <cell r="L240">
            <v>0</v>
          </cell>
          <cell r="M240">
            <v>0</v>
          </cell>
          <cell r="N240">
            <v>1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6.03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7.01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6.02</v>
          </cell>
          <cell r="E245">
            <v>0</v>
          </cell>
          <cell r="F245">
            <v>2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2990</v>
          </cell>
          <cell r="B246" t="str">
            <v>D</v>
          </cell>
          <cell r="C246" t="str">
            <v>CAMPAGNARO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2992</v>
          </cell>
          <cell r="B247" t="str">
            <v>D</v>
          </cell>
          <cell r="C247" t="str">
            <v>CANNAVARO P.</v>
          </cell>
          <cell r="D247">
            <v>5.01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3037</v>
          </cell>
          <cell r="B248" t="str">
            <v>D</v>
          </cell>
          <cell r="C248" t="str">
            <v>GRAVA</v>
          </cell>
          <cell r="D248">
            <v>4.54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3128</v>
          </cell>
          <cell r="B249" t="str">
            <v>D</v>
          </cell>
          <cell r="C249" t="str">
            <v>VITALE</v>
          </cell>
          <cell r="D249">
            <v>6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4.0199999999999996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5.53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5.04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5.51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3497</v>
          </cell>
          <cell r="B255" t="str">
            <v>C</v>
          </cell>
          <cell r="C255" t="str">
            <v>SOSA</v>
          </cell>
          <cell r="D255">
            <v>6.04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3349</v>
          </cell>
          <cell r="B256" t="str">
            <v>A</v>
          </cell>
          <cell r="C256" t="str">
            <v>CAVANI</v>
          </cell>
          <cell r="D256">
            <v>5.5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3381</v>
          </cell>
          <cell r="B257" t="str">
            <v>A</v>
          </cell>
          <cell r="C257" t="str">
            <v>LAVEZZI</v>
          </cell>
          <cell r="D257">
            <v>7.03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3506</v>
          </cell>
          <cell r="B258" t="str">
            <v>A</v>
          </cell>
          <cell r="C258" t="str">
            <v>DUMITRU</v>
          </cell>
          <cell r="D258" t="str">
            <v>6*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3476</v>
          </cell>
          <cell r="B259" t="str">
            <v>ALL</v>
          </cell>
          <cell r="C259" t="str">
            <v>MAZZARRI</v>
          </cell>
          <cell r="D259">
            <v>5.52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 t="str">
            <v>PALERMO Voti gentilmente offerti da www.fantagazzetta.com</v>
          </cell>
        </row>
        <row r="261">
          <cell r="A261" t="str">
            <v>Cod.</v>
          </cell>
          <cell r="B261" t="str">
            <v>Ruolo</v>
          </cell>
          <cell r="C261" t="str">
            <v>Nome</v>
          </cell>
          <cell r="D261" t="str">
            <v>VF</v>
          </cell>
          <cell r="E261" t="str">
            <v>Gol Fatto</v>
          </cell>
          <cell r="F261" t="str">
            <v>Gol Subito</v>
          </cell>
          <cell r="G261" t="str">
            <v>Rigore Parato</v>
          </cell>
          <cell r="H261" t="str">
            <v>Rigore Sbagliato</v>
          </cell>
          <cell r="I261" t="str">
            <v>Rigore Segnato</v>
          </cell>
          <cell r="J261" t="str">
            <v>Autorete</v>
          </cell>
          <cell r="K261" t="str">
            <v>Ammonizione</v>
          </cell>
          <cell r="L261" t="str">
            <v>Espulsione</v>
          </cell>
          <cell r="M261" t="str">
            <v>Assist</v>
          </cell>
          <cell r="N261" t="str">
            <v>Gdv</v>
          </cell>
          <cell r="O261" t="str">
            <v>Gdp</v>
          </cell>
        </row>
        <row r="262">
          <cell r="A262">
            <v>2950</v>
          </cell>
          <cell r="B262" t="str">
            <v>P</v>
          </cell>
          <cell r="C262" t="str">
            <v>SIRIGU</v>
          </cell>
          <cell r="D262">
            <v>6.03</v>
          </cell>
          <cell r="E262">
            <v>0</v>
          </cell>
          <cell r="F262">
            <v>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2972</v>
          </cell>
          <cell r="B263" t="str">
            <v>D</v>
          </cell>
          <cell r="C263" t="str">
            <v>BALZARETTI</v>
          </cell>
          <cell r="D263">
            <v>7.02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</v>
          </cell>
          <cell r="N263">
            <v>0</v>
          </cell>
          <cell r="O263">
            <v>0</v>
          </cell>
        </row>
        <row r="264">
          <cell r="A264">
            <v>2985</v>
          </cell>
          <cell r="B264" t="str">
            <v>D</v>
          </cell>
          <cell r="C264" t="str">
            <v>BOVO</v>
          </cell>
          <cell r="D264">
            <v>6.02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2994</v>
          </cell>
          <cell r="B265" t="str">
            <v>D</v>
          </cell>
          <cell r="C265" t="str">
            <v>CASSANI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3036</v>
          </cell>
          <cell r="B266" t="str">
            <v>D</v>
          </cell>
          <cell r="C266" t="str">
            <v>GOIAN</v>
          </cell>
          <cell r="D266" t="str">
            <v>6*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3129</v>
          </cell>
          <cell r="B267" t="str">
            <v>D</v>
          </cell>
          <cell r="C267" t="str">
            <v>MUNOZ</v>
          </cell>
          <cell r="D267">
            <v>6.51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3213</v>
          </cell>
          <cell r="B268" t="str">
            <v>C</v>
          </cell>
          <cell r="C268" t="str">
            <v>KASAMI</v>
          </cell>
          <cell r="D268" t="str">
            <v>6*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3245</v>
          </cell>
          <cell r="B269" t="str">
            <v>C</v>
          </cell>
          <cell r="C269" t="str">
            <v>MIGLIACCIO</v>
          </cell>
          <cell r="D269">
            <v>6.5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3256</v>
          </cell>
          <cell r="B270" t="str">
            <v>C</v>
          </cell>
          <cell r="C270" t="str">
            <v>NOCERINO</v>
          </cell>
          <cell r="D270">
            <v>6.54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3265</v>
          </cell>
          <cell r="B271" t="str">
            <v>C</v>
          </cell>
          <cell r="C271" t="str">
            <v>PASTORE</v>
          </cell>
          <cell r="D271">
            <v>8.02</v>
          </cell>
          <cell r="E271">
            <v>3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</v>
          </cell>
          <cell r="O271">
            <v>0</v>
          </cell>
        </row>
        <row r="272">
          <cell r="A272">
            <v>3494</v>
          </cell>
          <cell r="B272" t="str">
            <v>C</v>
          </cell>
          <cell r="C272" t="str">
            <v>BACINOVIC</v>
          </cell>
          <cell r="D272">
            <v>6.04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3495</v>
          </cell>
          <cell r="B273" t="str">
            <v>C</v>
          </cell>
          <cell r="C273" t="str">
            <v>ILICIC</v>
          </cell>
          <cell r="D273">
            <v>6.03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3383</v>
          </cell>
          <cell r="B274" t="str">
            <v>A</v>
          </cell>
          <cell r="C274" t="str">
            <v>MACCARONE</v>
          </cell>
          <cell r="D274">
            <v>6.04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1</v>
          </cell>
          <cell r="N274">
            <v>0</v>
          </cell>
          <cell r="O274">
            <v>0</v>
          </cell>
        </row>
        <row r="275">
          <cell r="A275">
            <v>3390</v>
          </cell>
          <cell r="B275" t="str">
            <v>A</v>
          </cell>
          <cell r="C275" t="str">
            <v>MICCOLI</v>
          </cell>
          <cell r="D275">
            <v>6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1</v>
          </cell>
          <cell r="N275">
            <v>0</v>
          </cell>
          <cell r="O275">
            <v>0</v>
          </cell>
        </row>
        <row r="276">
          <cell r="A276">
            <v>3479</v>
          </cell>
          <cell r="B276" t="str">
            <v>ALL</v>
          </cell>
          <cell r="C276" t="str">
            <v>ROSSI</v>
          </cell>
          <cell r="D276">
            <v>6.53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 t="str">
            <v>PARMA Voti gentilmente offerti da www.fantagazzetta.com</v>
          </cell>
        </row>
        <row r="278">
          <cell r="A278" t="str">
            <v>Cod.</v>
          </cell>
          <cell r="B278" t="str">
            <v>Ruolo</v>
          </cell>
          <cell r="C278" t="str">
            <v>Nome</v>
          </cell>
          <cell r="D278" t="str">
            <v>VF</v>
          </cell>
          <cell r="E278" t="str">
            <v>Gol Fatto</v>
          </cell>
          <cell r="F278" t="str">
            <v>Gol Subito</v>
          </cell>
          <cell r="G278" t="str">
            <v>Rigore Parato</v>
          </cell>
          <cell r="H278" t="str">
            <v>Rigore Sbagliato</v>
          </cell>
          <cell r="I278" t="str">
            <v>Rigore Segnato</v>
          </cell>
          <cell r="J278" t="str">
            <v>Autorete</v>
          </cell>
          <cell r="K278" t="str">
            <v>Ammonizione</v>
          </cell>
          <cell r="L278" t="str">
            <v>Espulsione</v>
          </cell>
          <cell r="M278" t="str">
            <v>Assist</v>
          </cell>
          <cell r="N278" t="str">
            <v>Gdv</v>
          </cell>
          <cell r="O278" t="str">
            <v>Gdp</v>
          </cell>
        </row>
        <row r="279">
          <cell r="A279">
            <v>2936</v>
          </cell>
          <cell r="B279" t="str">
            <v>P</v>
          </cell>
          <cell r="C279" t="str">
            <v>MIRANTE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6.03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6.02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6.51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7.53</v>
          </cell>
          <cell r="E284">
            <v>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1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3237</v>
          </cell>
          <cell r="B286" t="str">
            <v>C</v>
          </cell>
          <cell r="C286" t="str">
            <v>MARQUES</v>
          </cell>
          <cell r="D286">
            <v>6.53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6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3308</v>
          </cell>
          <cell r="B288" t="str">
            <v>C</v>
          </cell>
          <cell r="C288" t="str">
            <v>VALIANI</v>
          </cell>
          <cell r="D288">
            <v>6.52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3448</v>
          </cell>
          <cell r="B289" t="str">
            <v>C</v>
          </cell>
          <cell r="C289" t="str">
            <v>GOBBI</v>
          </cell>
          <cell r="D289">
            <v>6.03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5.0199999999999996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6.51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2928</v>
          </cell>
          <cell r="B295" t="str">
            <v>P</v>
          </cell>
          <cell r="C295" t="str">
            <v>JULIO SERGIO</v>
          </cell>
          <cell r="D295">
            <v>6.51</v>
          </cell>
          <cell r="E295">
            <v>0</v>
          </cell>
          <cell r="F295">
            <v>1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6.53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2995</v>
          </cell>
          <cell r="B297" t="str">
            <v>D</v>
          </cell>
          <cell r="C297" t="str">
            <v>CASSETTI</v>
          </cell>
          <cell r="D297">
            <v>6.03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7.02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3098</v>
          </cell>
          <cell r="B300" t="str">
            <v>D</v>
          </cell>
          <cell r="C300" t="str">
            <v>ROSI</v>
          </cell>
          <cell r="D300">
            <v>5.53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3153</v>
          </cell>
          <cell r="B301" t="str">
            <v>C</v>
          </cell>
          <cell r="C301" t="str">
            <v>BRIGHI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3175</v>
          </cell>
          <cell r="B302" t="str">
            <v>C</v>
          </cell>
          <cell r="C302" t="str">
            <v>DE ROSSI</v>
          </cell>
          <cell r="D302">
            <v>6.52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3242</v>
          </cell>
          <cell r="B303" t="str">
            <v>C</v>
          </cell>
          <cell r="C303" t="str">
            <v>MENEZ</v>
          </cell>
          <cell r="D303">
            <v>6.03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6.01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>
            <v>5.51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5.51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7.01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1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5.03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3466</v>
          </cell>
          <cell r="B309" t="str">
            <v>ALL</v>
          </cell>
          <cell r="C309" t="str">
            <v>RANIERI</v>
          </cell>
          <cell r="D309">
            <v>6.03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2989</v>
          </cell>
          <cell r="B313" t="str">
            <v>D</v>
          </cell>
          <cell r="C313" t="str">
            <v>CACCIATORE</v>
          </cell>
          <cell r="D313">
            <v>6.04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3033</v>
          </cell>
          <cell r="B314" t="str">
            <v>D</v>
          </cell>
          <cell r="C314" t="str">
            <v>GASTALDELLO</v>
          </cell>
          <cell r="D314">
            <v>6.5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3053</v>
          </cell>
          <cell r="B315" t="str">
            <v>D</v>
          </cell>
          <cell r="C315" t="str">
            <v>LUCCHINI</v>
          </cell>
          <cell r="D315">
            <v>7.02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6.52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5.5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5.5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3215</v>
          </cell>
          <cell r="B319" t="str">
            <v>C</v>
          </cell>
          <cell r="C319" t="str">
            <v>KOMAN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3259</v>
          </cell>
          <cell r="B320" t="str">
            <v>C</v>
          </cell>
          <cell r="C320" t="str">
            <v>PADALINO</v>
          </cell>
          <cell r="D320">
            <v>6.03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>
            <v>6.03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3307</v>
          </cell>
          <cell r="B322" t="str">
            <v>C</v>
          </cell>
          <cell r="C322" t="str">
            <v>TISSONE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3385</v>
          </cell>
          <cell r="B323" t="str">
            <v>A</v>
          </cell>
          <cell r="C323" t="str">
            <v>MARILUNGO</v>
          </cell>
          <cell r="D323">
            <v>5.0199999999999996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1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3402</v>
          </cell>
          <cell r="B324" t="str">
            <v>A</v>
          </cell>
          <cell r="C324" t="str">
            <v>PAZZINI</v>
          </cell>
          <cell r="D324">
            <v>5.52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5.52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3477</v>
          </cell>
          <cell r="B326" t="str">
            <v>ALL</v>
          </cell>
          <cell r="C326" t="str">
            <v>DI CARLO</v>
          </cell>
          <cell r="D326">
            <v>6.03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7.03</v>
          </cell>
          <cell r="E329">
            <v>0</v>
          </cell>
          <cell r="F329">
            <v>0</v>
          </cell>
          <cell r="G329">
            <v>1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3003</v>
          </cell>
          <cell r="B331" t="str">
            <v>D</v>
          </cell>
          <cell r="C331" t="str">
            <v>CODA A.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3020</v>
          </cell>
          <cell r="B332" t="str">
            <v>D</v>
          </cell>
          <cell r="C332" t="str">
            <v>DOMIZZI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6.51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3140</v>
          </cell>
          <cell r="B337" t="str">
            <v>C</v>
          </cell>
          <cell r="C337" t="str">
            <v>BADU</v>
          </cell>
          <cell r="D337" t="str">
            <v>6*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3207</v>
          </cell>
          <cell r="B338" t="str">
            <v>C</v>
          </cell>
          <cell r="C338" t="str">
            <v>INLER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3209</v>
          </cell>
          <cell r="B339" t="str">
            <v>C</v>
          </cell>
          <cell r="C339" t="str">
            <v>ISLA</v>
          </cell>
          <cell r="D339">
            <v>6.02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3289</v>
          </cell>
          <cell r="B340" t="str">
            <v>C</v>
          </cell>
          <cell r="C340" t="str">
            <v>SANCHEZ</v>
          </cell>
          <cell r="D340">
            <v>8.02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9.01</v>
          </cell>
          <cell r="E341">
            <v>3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3365</v>
          </cell>
          <cell r="B342" t="str">
            <v>A</v>
          </cell>
          <cell r="C342" t="str">
            <v>FLORO FLORES</v>
          </cell>
          <cell r="D342">
            <v>7.01</v>
          </cell>
          <cell r="E342">
            <v>1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7.54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1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3030</v>
          </cell>
          <cell r="B9" t="str">
            <v>D</v>
          </cell>
          <cell r="C9" t="str">
            <v>GALASSO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6.02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6.02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3538</v>
          </cell>
          <cell r="B17" t="str">
            <v>C</v>
          </cell>
          <cell r="C17" t="str">
            <v>CRIMI</v>
          </cell>
          <cell r="D17">
            <v>6.53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3541</v>
          </cell>
          <cell r="B18" t="str">
            <v>C</v>
          </cell>
          <cell r="C18" t="str">
            <v>STRAMBELLI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5.5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3544</v>
          </cell>
          <cell r="B20" t="str">
            <v>A</v>
          </cell>
          <cell r="C20" t="str">
            <v>RANA</v>
          </cell>
          <cell r="D20" t="str">
            <v>6*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</v>
          </cell>
          <cell r="E24">
            <v>0</v>
          </cell>
          <cell r="F24">
            <v>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5.52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5.5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>
            <v>4.5199999999999996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5.0199999999999996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4.5199999999999996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3217</v>
          </cell>
          <cell r="B33" t="str">
            <v>C</v>
          </cell>
          <cell r="C33" t="str">
            <v>KRHIN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3298</v>
          </cell>
          <cell r="B34" t="str">
            <v>C</v>
          </cell>
          <cell r="C34" t="str">
            <v>SILIGARDI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6.01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5.01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3062</v>
          </cell>
          <cell r="B42" t="str">
            <v>D</v>
          </cell>
          <cell r="C42" t="str">
            <v>MARTINEZ G.</v>
          </cell>
          <cell r="D42">
            <v>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3120</v>
          </cell>
          <cell r="B43" t="str">
            <v>D</v>
          </cell>
          <cell r="C43" t="str">
            <v>ZEBINA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5.52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5.5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>
            <v>5.5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5.53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5.04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6.52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 t="str">
            <v>6*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6.53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6.52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1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3325</v>
          </cell>
          <cell r="B67" t="str">
            <v>A</v>
          </cell>
          <cell r="C67" t="str">
            <v>ACQUAFRESCA</v>
          </cell>
          <cell r="D67">
            <v>5.51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3387</v>
          </cell>
          <cell r="B68" t="str">
            <v>A</v>
          </cell>
          <cell r="C68" t="str">
            <v>MATRI</v>
          </cell>
          <cell r="D68">
            <v>6.51</v>
          </cell>
          <cell r="E68">
            <v>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3394</v>
          </cell>
          <cell r="B69" t="str">
            <v>A</v>
          </cell>
          <cell r="C69" t="str">
            <v>NENE'</v>
          </cell>
          <cell r="D69">
            <v>6.04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6.03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2963</v>
          </cell>
          <cell r="B74" t="str">
            <v>D</v>
          </cell>
          <cell r="C74" t="str">
            <v>ALVAREZ P.S.</v>
          </cell>
          <cell r="D74">
            <v>6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6.03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6.51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3111</v>
          </cell>
          <cell r="B77" t="str">
            <v>D</v>
          </cell>
          <cell r="C77" t="str">
            <v>TERLIZZI</v>
          </cell>
          <cell r="D77">
            <v>7.01</v>
          </cell>
          <cell r="E77">
            <v>1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1</v>
          </cell>
          <cell r="O77">
            <v>0</v>
          </cell>
        </row>
        <row r="78">
          <cell r="A78">
            <v>3147</v>
          </cell>
          <cell r="B78" t="str">
            <v>C</v>
          </cell>
          <cell r="C78" t="str">
            <v>BIAGIANTI</v>
          </cell>
          <cell r="D78">
            <v>7.02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3201</v>
          </cell>
          <cell r="B79" t="str">
            <v>C</v>
          </cell>
          <cell r="C79" t="str">
            <v>GOMEZ</v>
          </cell>
          <cell r="D79">
            <v>6.5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3210</v>
          </cell>
          <cell r="B80" t="str">
            <v>C</v>
          </cell>
          <cell r="C80" t="str">
            <v>IZCO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6.02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3386</v>
          </cell>
          <cell r="B84" t="str">
            <v>A</v>
          </cell>
          <cell r="C84" t="str">
            <v>MASCARA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5.03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3482</v>
          </cell>
          <cell r="B87" t="str">
            <v>ALL</v>
          </cell>
          <cell r="C87" t="str">
            <v>GIAMPAOLO</v>
          </cell>
          <cell r="D87">
            <v>6.03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6.5</v>
          </cell>
          <cell r="E90">
            <v>0</v>
          </cell>
          <cell r="F90">
            <v>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5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6.52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6.51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5.52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3293</v>
          </cell>
          <cell r="B99" t="str">
            <v>C</v>
          </cell>
          <cell r="C99" t="str">
            <v>SCHELOTTO</v>
          </cell>
          <cell r="D99">
            <v>5.01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3434</v>
          </cell>
          <cell r="B100" t="str">
            <v>C</v>
          </cell>
          <cell r="C100" t="str">
            <v>APPIAH</v>
          </cell>
          <cell r="D100">
            <v>5.5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6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6.02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7.51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6.54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6.5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1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6.52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3150</v>
          </cell>
          <cell r="B112" t="str">
            <v>C</v>
          </cell>
          <cell r="C112" t="str">
            <v>BOGLIACINO</v>
          </cell>
          <cell r="D112" t="str">
            <v>6*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3203</v>
          </cell>
          <cell r="B113" t="str">
            <v>C</v>
          </cell>
          <cell r="C113" t="str">
            <v>GUANA</v>
          </cell>
          <cell r="D113">
            <v>6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7.51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1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7.03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7.02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7.02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7.03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7.51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6.51</v>
          </cell>
          <cell r="E124">
            <v>0</v>
          </cell>
          <cell r="F124">
            <v>1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5.51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3046</v>
          </cell>
          <cell r="B126" t="str">
            <v>D</v>
          </cell>
          <cell r="C126" t="str">
            <v>KROLDRUP</v>
          </cell>
          <cell r="D126">
            <v>6.02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3073</v>
          </cell>
          <cell r="B127" t="str">
            <v>D</v>
          </cell>
          <cell r="C127" t="str">
            <v>NATALI</v>
          </cell>
          <cell r="D127">
            <v>6.03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3546</v>
          </cell>
          <cell r="B129" t="str">
            <v>D</v>
          </cell>
          <cell r="C129" t="str">
            <v>CAMPORESE</v>
          </cell>
          <cell r="D129">
            <v>6.01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6.02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3233</v>
          </cell>
          <cell r="B134" t="str">
            <v>C</v>
          </cell>
          <cell r="C134" t="str">
            <v>MARCHIONNI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6.02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4.5</v>
          </cell>
          <cell r="E141">
            <v>0</v>
          </cell>
          <cell r="F141">
            <v>2</v>
          </cell>
          <cell r="G141">
            <v>0</v>
          </cell>
          <cell r="H141">
            <v>0</v>
          </cell>
          <cell r="I141">
            <v>0</v>
          </cell>
          <cell r="J141">
            <v>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5.01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3091</v>
          </cell>
          <cell r="B145" t="str">
            <v>D</v>
          </cell>
          <cell r="C145" t="str">
            <v>RANOCCHIA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3214</v>
          </cell>
          <cell r="B146" t="str">
            <v>C</v>
          </cell>
          <cell r="C146" t="str">
            <v>KHARJA</v>
          </cell>
          <cell r="D146">
            <v>6.03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5.0199999999999996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5.0199999999999996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5.5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3412</v>
          </cell>
          <cell r="B153" t="str">
            <v>A</v>
          </cell>
          <cell r="C153" t="str">
            <v>RUDOLF</v>
          </cell>
          <cell r="D153">
            <v>6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3417</v>
          </cell>
          <cell r="B154" t="str">
            <v>A</v>
          </cell>
          <cell r="C154" t="str">
            <v>TONI</v>
          </cell>
          <cell r="D154">
            <v>5.03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5.52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6.02</v>
          </cell>
          <cell r="E158">
            <v>0</v>
          </cell>
          <cell r="F158">
            <v>2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3005</v>
          </cell>
          <cell r="B159" t="str">
            <v>D</v>
          </cell>
          <cell r="C159" t="str">
            <v>CORDOBA</v>
          </cell>
          <cell r="D159">
            <v>5.52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1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3103</v>
          </cell>
          <cell r="B161" t="str">
            <v>D</v>
          </cell>
          <cell r="C161" t="str">
            <v>SANTON</v>
          </cell>
          <cell r="D161">
            <v>4.04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3229</v>
          </cell>
          <cell r="B163" t="str">
            <v>C</v>
          </cell>
          <cell r="C163" t="str">
            <v>MANCINI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3302</v>
          </cell>
          <cell r="B164" t="str">
            <v>C</v>
          </cell>
          <cell r="C164" t="str">
            <v>SNEIJDER</v>
          </cell>
          <cell r="D164">
            <v>4.01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3303</v>
          </cell>
          <cell r="B165" t="str">
            <v>C</v>
          </cell>
          <cell r="C165" t="str">
            <v>STANKOVIC</v>
          </cell>
          <cell r="D165">
            <v>6.02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3317</v>
          </cell>
          <cell r="B166" t="str">
            <v>C</v>
          </cell>
          <cell r="C166" t="str">
            <v>ZANETTI J.</v>
          </cell>
          <cell r="D166">
            <v>4.51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3526</v>
          </cell>
          <cell r="B167" t="str">
            <v>C</v>
          </cell>
          <cell r="C167" t="str">
            <v>NWANKWO</v>
          </cell>
          <cell r="D167">
            <v>5.04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3338</v>
          </cell>
          <cell r="B168" t="str">
            <v>A</v>
          </cell>
          <cell r="C168" t="str">
            <v>BIABIANY</v>
          </cell>
          <cell r="D168">
            <v>4.51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5.01</v>
          </cell>
          <cell r="E169">
            <v>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4.03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3522</v>
          </cell>
          <cell r="B171" t="str">
            <v>A</v>
          </cell>
          <cell r="C171" t="str">
            <v>ALIBEC</v>
          </cell>
          <cell r="D171">
            <v>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5.01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7.01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6.01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6.51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6.03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6.51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7.01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7.04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3287</v>
          </cell>
          <cell r="B183" t="str">
            <v>C</v>
          </cell>
          <cell r="C183" t="str">
            <v>SALIHAMIDZIC</v>
          </cell>
          <cell r="D183">
            <v>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7.04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3374</v>
          </cell>
          <cell r="B187" t="str">
            <v>A</v>
          </cell>
          <cell r="C187" t="str">
            <v>IAQUINTA</v>
          </cell>
          <cell r="D187">
            <v>5.01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6.54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7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6.04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6.04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3015</v>
          </cell>
          <cell r="B194" t="str">
            <v>D</v>
          </cell>
          <cell r="C194" t="str">
            <v>DIAKITE'</v>
          </cell>
          <cell r="D194">
            <v>6.04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6.01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6.51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6.03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6.52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1</v>
          </cell>
        </row>
        <row r="204">
          <cell r="A204">
            <v>3410</v>
          </cell>
          <cell r="B204" t="str">
            <v>A</v>
          </cell>
          <cell r="C204" t="str">
            <v>ROCCHI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1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5.51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3016</v>
          </cell>
          <cell r="B210" t="str">
            <v>D</v>
          </cell>
          <cell r="C210" t="str">
            <v>DIAMOUTENE</v>
          </cell>
          <cell r="D210">
            <v>7.04</v>
          </cell>
          <cell r="E210">
            <v>1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5.52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1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6.52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6.53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1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3377</v>
          </cell>
          <cell r="B220" t="str">
            <v>A</v>
          </cell>
          <cell r="C220" t="str">
            <v>JEDA</v>
          </cell>
          <cell r="D220">
            <v>5.53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3455</v>
          </cell>
          <cell r="B221" t="str">
            <v>A</v>
          </cell>
          <cell r="C221" t="str">
            <v>CHEVANTON</v>
          </cell>
          <cell r="D221">
            <v>4.54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1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7.04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7.5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2983</v>
          </cell>
          <cell r="B227" t="str">
            <v>D</v>
          </cell>
          <cell r="C227" t="str">
            <v>BONERA</v>
          </cell>
          <cell r="D227">
            <v>6.03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7.04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7.01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</row>
        <row r="230">
          <cell r="A230">
            <v>3117</v>
          </cell>
          <cell r="B230" t="str">
            <v>D</v>
          </cell>
          <cell r="C230" t="str">
            <v>ZAMBROTTA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3135</v>
          </cell>
          <cell r="B231" t="str">
            <v>C</v>
          </cell>
          <cell r="C231" t="str">
            <v>AMBROSINI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7.02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3411</v>
          </cell>
          <cell r="B236" t="str">
            <v>A</v>
          </cell>
          <cell r="C236" t="str">
            <v>RONALDINHO</v>
          </cell>
          <cell r="D236" t="str">
            <v>6*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7.5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1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7.04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6.02</v>
          </cell>
          <cell r="E242">
            <v>0</v>
          </cell>
          <cell r="F242">
            <v>1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6.53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3006</v>
          </cell>
          <cell r="B245" t="str">
            <v>D</v>
          </cell>
          <cell r="C245" t="str">
            <v>CRIBARI</v>
          </cell>
          <cell r="D245">
            <v>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3102</v>
          </cell>
          <cell r="B246" t="str">
            <v>D</v>
          </cell>
          <cell r="C246" t="str">
            <v>SANTACROCE</v>
          </cell>
          <cell r="D246">
            <v>6.52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7.01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7.51</v>
          </cell>
          <cell r="E249">
            <v>2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1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7.04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1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>
            <v>6.04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1</v>
          </cell>
          <cell r="N252">
            <v>0</v>
          </cell>
          <cell r="O252">
            <v>0</v>
          </cell>
        </row>
        <row r="253">
          <cell r="A253">
            <v>3547</v>
          </cell>
          <cell r="B253" t="str">
            <v>C</v>
          </cell>
          <cell r="C253" t="str">
            <v>MAIELLO</v>
          </cell>
          <cell r="D253">
            <v>6.03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7.01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7.02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7.02</v>
          </cell>
          <cell r="E259">
            <v>0</v>
          </cell>
          <cell r="F259">
            <v>1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6.01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1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6.04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7.02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</v>
          </cell>
          <cell r="N262">
            <v>0</v>
          </cell>
          <cell r="O262">
            <v>0</v>
          </cell>
        </row>
        <row r="263">
          <cell r="A263">
            <v>3036</v>
          </cell>
          <cell r="B263" t="str">
            <v>D</v>
          </cell>
          <cell r="C263" t="str">
            <v>GOIAN</v>
          </cell>
          <cell r="D263">
            <v>6.04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3457</v>
          </cell>
          <cell r="B268" t="str">
            <v>C</v>
          </cell>
          <cell r="C268" t="str">
            <v>RIGONI N.</v>
          </cell>
          <cell r="D268">
            <v>6.03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7.52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3383</v>
          </cell>
          <cell r="B271" t="str">
            <v>A</v>
          </cell>
          <cell r="C271" t="str">
            <v>MACCARONE</v>
          </cell>
          <cell r="D271">
            <v>6.02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3390</v>
          </cell>
          <cell r="B272" t="str">
            <v>A</v>
          </cell>
          <cell r="C272" t="str">
            <v>MICCOLI</v>
          </cell>
          <cell r="D272">
            <v>7.03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7.02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6.04</v>
          </cell>
          <cell r="E276">
            <v>0</v>
          </cell>
          <cell r="F276">
            <v>1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2965</v>
          </cell>
          <cell r="B277" t="str">
            <v>D</v>
          </cell>
          <cell r="C277" t="str">
            <v>ANTONELLI L.</v>
          </cell>
          <cell r="D277">
            <v>6.53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6.52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3453</v>
          </cell>
          <cell r="B281" t="str">
            <v>D</v>
          </cell>
          <cell r="C281" t="str">
            <v>DELLAFIORE</v>
          </cell>
          <cell r="D281" t="str">
            <v>6*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3519</v>
          </cell>
          <cell r="B282" t="str">
            <v>D</v>
          </cell>
          <cell r="C282" t="str">
            <v>ANGELO</v>
          </cell>
          <cell r="D282">
            <v>6.01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6.02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3237</v>
          </cell>
          <cell r="B285" t="str">
            <v>C</v>
          </cell>
          <cell r="C285" t="str">
            <v>MARQUES</v>
          </cell>
          <cell r="D285">
            <v>5.51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5.5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6.53</v>
          </cell>
          <cell r="E289">
            <v>1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7.03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5.0199999999999996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5.5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>
            <v>5.01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 t="str">
            <v>6*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7.51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1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6.04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3535</v>
          </cell>
          <cell r="B302" t="str">
            <v>C</v>
          </cell>
          <cell r="C302" t="str">
            <v>GRECO</v>
          </cell>
          <cell r="D302">
            <v>6.03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3327</v>
          </cell>
          <cell r="B303" t="str">
            <v>A</v>
          </cell>
          <cell r="C303" t="str">
            <v>ADRIANO</v>
          </cell>
          <cell r="D303">
            <v>5.52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>
            <v>6.04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6.54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6.53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6.53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7.52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2989</v>
          </cell>
          <cell r="B311" t="str">
            <v>D</v>
          </cell>
          <cell r="C311" t="str">
            <v>CACCIATORE</v>
          </cell>
          <cell r="D311">
            <v>5.04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5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6.53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5.52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6.54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6.02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6.01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1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>
            <v>6.03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3385</v>
          </cell>
          <cell r="B322" t="str">
            <v>A</v>
          </cell>
          <cell r="C322" t="str">
            <v>MARILUNGO</v>
          </cell>
          <cell r="D322">
            <v>7.04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3402</v>
          </cell>
          <cell r="B323" t="str">
            <v>A</v>
          </cell>
          <cell r="C323" t="str">
            <v>PAZZINI</v>
          </cell>
          <cell r="D323">
            <v>8.0399999999999991</v>
          </cell>
          <cell r="E323">
            <v>2</v>
          </cell>
          <cell r="F323">
            <v>0</v>
          </cell>
          <cell r="G323">
            <v>0</v>
          </cell>
          <cell r="H323">
            <v>0</v>
          </cell>
          <cell r="I323">
            <v>1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1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6.52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5.0199999999999996</v>
          </cell>
          <cell r="E327">
            <v>0</v>
          </cell>
          <cell r="F327">
            <v>2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5.04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5.01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5.54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3140</v>
          </cell>
          <cell r="B333" t="str">
            <v>C</v>
          </cell>
          <cell r="C333" t="str">
            <v>BADU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6.03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6.5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5.51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3365</v>
          </cell>
          <cell r="B340" t="str">
            <v>A</v>
          </cell>
          <cell r="C340" t="str">
            <v>FLORO FLORES</v>
          </cell>
          <cell r="D340">
            <v>6.5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6.03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5.54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3173</v>
          </cell>
          <cell r="B15" t="str">
            <v>C</v>
          </cell>
          <cell r="C15" t="str">
            <v>D'ALESSANDRO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5.53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3279</v>
          </cell>
          <cell r="B17" t="str">
            <v>C</v>
          </cell>
          <cell r="C17" t="str">
            <v>PULZETTI</v>
          </cell>
          <cell r="D17">
            <v>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3283</v>
          </cell>
          <cell r="B18" t="str">
            <v>C</v>
          </cell>
          <cell r="C18" t="str">
            <v>RIVAS E.</v>
          </cell>
          <cell r="D18">
            <v>6.53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1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6.04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3544</v>
          </cell>
          <cell r="B20" t="str">
            <v>A</v>
          </cell>
          <cell r="C20" t="str">
            <v>RANA</v>
          </cell>
          <cell r="D20">
            <v>5.5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6.01</v>
          </cell>
          <cell r="E25">
            <v>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5.5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7.02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3070</v>
          </cell>
          <cell r="B28" t="str">
            <v>D</v>
          </cell>
          <cell r="C28" t="str">
            <v>MORLEO</v>
          </cell>
          <cell r="D28">
            <v>6.01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7.52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6.5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3010</v>
          </cell>
          <cell r="B44" t="str">
            <v>D</v>
          </cell>
          <cell r="C44" t="str">
            <v>DALLAMANO</v>
          </cell>
          <cell r="D44">
            <v>6.03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3062</v>
          </cell>
          <cell r="B45" t="str">
            <v>D</v>
          </cell>
          <cell r="C45" t="str">
            <v>MARTINEZ G.</v>
          </cell>
          <cell r="D45">
            <v>6.5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3120</v>
          </cell>
          <cell r="B46" t="str">
            <v>D</v>
          </cell>
          <cell r="C46" t="str">
            <v>ZEBINA</v>
          </cell>
          <cell r="D46">
            <v>6.01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 t="str">
            <v>6*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6.02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5.5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5.01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2991</v>
          </cell>
          <cell r="B62" t="str">
            <v>D</v>
          </cell>
          <cell r="C62" t="str">
            <v>CANINI</v>
          </cell>
          <cell r="D62">
            <v>6</v>
          </cell>
          <cell r="E62">
            <v>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1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6.54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1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7.01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5.52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3220</v>
          </cell>
          <cell r="B67" t="str">
            <v>C</v>
          </cell>
          <cell r="C67" t="str">
            <v>LAZZARI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3255</v>
          </cell>
          <cell r="B68" t="str">
            <v>C</v>
          </cell>
          <cell r="C68" t="str">
            <v>NAINGGOLAN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5.5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8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6.51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6.04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6.02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7.03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3147</v>
          </cell>
          <cell r="B80" t="str">
            <v>C</v>
          </cell>
          <cell r="C80" t="str">
            <v>BIAGIANTI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6.51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1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6.04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5.01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>
            <v>5.51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7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1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3024</v>
          </cell>
          <cell r="B94" t="str">
            <v>D</v>
          </cell>
          <cell r="C94" t="str">
            <v>FATIC</v>
          </cell>
          <cell r="D94">
            <v>6.01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3047</v>
          </cell>
          <cell r="B95" t="str">
            <v>D</v>
          </cell>
          <cell r="C95" t="str">
            <v>LAURO</v>
          </cell>
          <cell r="D95" t="str">
            <v>6*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3072</v>
          </cell>
          <cell r="B96" t="str">
            <v>D</v>
          </cell>
          <cell r="C96" t="str">
            <v>NAGATOMO</v>
          </cell>
          <cell r="D96">
            <v>5.54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5.53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3492</v>
          </cell>
          <cell r="B98" t="str">
            <v>D</v>
          </cell>
          <cell r="C98" t="str">
            <v>BENALOUANE</v>
          </cell>
          <cell r="D98">
            <v>5.0199999999999996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7.03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5.53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6.02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6.02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5.03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5.0199999999999996</v>
          </cell>
          <cell r="E109">
            <v>0</v>
          </cell>
          <cell r="F109">
            <v>2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5.52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6.01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3144</v>
          </cell>
          <cell r="B114" t="str">
            <v>C</v>
          </cell>
          <cell r="C114" t="str">
            <v>BENTIVOGLIO</v>
          </cell>
          <cell r="D114">
            <v>5.01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6.02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5.52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5.0199999999999996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5.04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6.52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5.53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3025</v>
          </cell>
          <cell r="B128" t="str">
            <v>D</v>
          </cell>
          <cell r="C128" t="str">
            <v>FELIPE</v>
          </cell>
          <cell r="D128">
            <v>5.01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1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3546</v>
          </cell>
          <cell r="B131" t="str">
            <v>D</v>
          </cell>
          <cell r="C131" t="str">
            <v>CAMPORESE</v>
          </cell>
          <cell r="D131">
            <v>7.04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6.54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6.5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5.53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5.51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5.54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6.5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3091</v>
          </cell>
          <cell r="B147" t="str">
            <v>D</v>
          </cell>
          <cell r="C147" t="str">
            <v>RANOCCHIA</v>
          </cell>
          <cell r="D147">
            <v>6.01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6.5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3247</v>
          </cell>
          <cell r="B151" t="str">
            <v>C</v>
          </cell>
          <cell r="C151" t="str">
            <v>MODESTO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3260</v>
          </cell>
          <cell r="B152" t="str">
            <v>C</v>
          </cell>
          <cell r="C152" t="str">
            <v>PALACIO</v>
          </cell>
          <cell r="D152">
            <v>5.51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3261</v>
          </cell>
          <cell r="B153" t="str">
            <v>C</v>
          </cell>
          <cell r="C153" t="str">
            <v>PALLADINO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3285</v>
          </cell>
          <cell r="B154" t="str">
            <v>C</v>
          </cell>
          <cell r="C154" t="str">
            <v>ROSSI Ma.</v>
          </cell>
          <cell r="D154">
            <v>6.01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3312</v>
          </cell>
          <cell r="B155" t="str">
            <v>C</v>
          </cell>
          <cell r="C155" t="str">
            <v>VELOSO</v>
          </cell>
          <cell r="D155">
            <v>5.04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5.51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6.51</v>
          </cell>
          <cell r="E160">
            <v>0</v>
          </cell>
          <cell r="F160">
            <v>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3065</v>
          </cell>
          <cell r="B163" t="str">
            <v>D</v>
          </cell>
          <cell r="C163" t="str">
            <v>MATERAZZI</v>
          </cell>
          <cell r="D163">
            <v>4.01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3103</v>
          </cell>
          <cell r="B164" t="str">
            <v>D</v>
          </cell>
          <cell r="C164" t="str">
            <v>SANTON</v>
          </cell>
          <cell r="D164">
            <v>5.53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3525</v>
          </cell>
          <cell r="B165" t="str">
            <v>D</v>
          </cell>
          <cell r="C165" t="str">
            <v>NATALINO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7.02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1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6.01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9.02</v>
          </cell>
          <cell r="E168">
            <v>3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3305</v>
          </cell>
          <cell r="B169" t="str">
            <v>C</v>
          </cell>
          <cell r="C169" t="str">
            <v>THIAGO MOTTA</v>
          </cell>
          <cell r="D169">
            <v>7.03</v>
          </cell>
          <cell r="E169">
            <v>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6.52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3526</v>
          </cell>
          <cell r="B171" t="str">
            <v>C</v>
          </cell>
          <cell r="C171" t="str">
            <v>NWANKWO</v>
          </cell>
          <cell r="D171" t="str">
            <v>6*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3338</v>
          </cell>
          <cell r="B172" t="str">
            <v>A</v>
          </cell>
          <cell r="C172" t="str">
            <v>BIABIANY</v>
          </cell>
          <cell r="D172">
            <v>7.51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2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5.0199999999999996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1</v>
          </cell>
          <cell r="N173">
            <v>0</v>
          </cell>
          <cell r="O173">
            <v>0</v>
          </cell>
        </row>
        <row r="174">
          <cell r="A174">
            <v>3486</v>
          </cell>
          <cell r="B174" t="str">
            <v>ALL</v>
          </cell>
          <cell r="C174" t="str">
            <v>BENITEZ</v>
          </cell>
          <cell r="D174">
            <v>7.01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6.52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3038</v>
          </cell>
          <cell r="B180" t="str">
            <v>D</v>
          </cell>
          <cell r="C180" t="str">
            <v>GROSSO</v>
          </cell>
          <cell r="D180">
            <v>6.01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5.03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1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3219</v>
          </cell>
          <cell r="B183" t="str">
            <v>C</v>
          </cell>
          <cell r="C183" t="str">
            <v>LANZAFAME</v>
          </cell>
          <cell r="D183" t="str">
            <v>6*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6.51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6.51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1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5.53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6.03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6.53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5.53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6.03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6.03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5.52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6.01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3089</v>
          </cell>
          <cell r="B198" t="str">
            <v>D</v>
          </cell>
          <cell r="C198" t="str">
            <v>RADU</v>
          </cell>
          <cell r="D198">
            <v>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3191</v>
          </cell>
          <cell r="B200" t="str">
            <v>C</v>
          </cell>
          <cell r="C200" t="str">
            <v>FOGGIA</v>
          </cell>
          <cell r="D200">
            <v>5.52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3240</v>
          </cell>
          <cell r="B203" t="str">
            <v>C</v>
          </cell>
          <cell r="C203" t="str">
            <v>MAURI</v>
          </cell>
          <cell r="D203">
            <v>5.04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6.51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1</v>
          </cell>
          <cell r="L204">
            <v>0</v>
          </cell>
          <cell r="M204">
            <v>0</v>
          </cell>
          <cell r="N204">
            <v>0</v>
          </cell>
          <cell r="O204">
            <v>1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6.03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6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5.52</v>
          </cell>
          <cell r="E211">
            <v>0</v>
          </cell>
          <cell r="F211">
            <v>3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6.02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3016</v>
          </cell>
          <cell r="B213" t="str">
            <v>D</v>
          </cell>
          <cell r="C213" t="str">
            <v>DIAMOUTENE</v>
          </cell>
          <cell r="D213">
            <v>5.51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3021</v>
          </cell>
          <cell r="B214" t="str">
            <v>D</v>
          </cell>
          <cell r="C214" t="str">
            <v>DONATI G.</v>
          </cell>
          <cell r="D214">
            <v>6.04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3023</v>
          </cell>
          <cell r="B215" t="str">
            <v>D</v>
          </cell>
          <cell r="C215" t="str">
            <v>FABIANO</v>
          </cell>
          <cell r="D215">
            <v>5.0199999999999996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3145</v>
          </cell>
          <cell r="B216" t="str">
            <v>C</v>
          </cell>
          <cell r="C216" t="str">
            <v>BERTOLACCI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6.51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5.5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6.04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>
            <v>5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5.51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1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5.51</v>
          </cell>
          <cell r="E224">
            <v>1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1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5.0199999999999996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6.52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2983</v>
          </cell>
          <cell r="B230" t="str">
            <v>D</v>
          </cell>
          <cell r="C230" t="str">
            <v>BONERA</v>
          </cell>
          <cell r="D230">
            <v>6.04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5.52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6.04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6.51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 t="str">
            <v>6*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3296</v>
          </cell>
          <cell r="B236" t="str">
            <v>C</v>
          </cell>
          <cell r="C236" t="str">
            <v>SEEDORF</v>
          </cell>
          <cell r="D236">
            <v>5.52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3445</v>
          </cell>
          <cell r="B237" t="str">
            <v>C</v>
          </cell>
          <cell r="C237" t="str">
            <v>BOATENG</v>
          </cell>
          <cell r="D237">
            <v>6.01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3411</v>
          </cell>
          <cell r="B238" t="str">
            <v>A</v>
          </cell>
          <cell r="C238" t="str">
            <v>RONALDINHO</v>
          </cell>
          <cell r="D238" t="str">
            <v>6*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7.51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6.03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5.03</v>
          </cell>
          <cell r="E244">
            <v>0</v>
          </cell>
          <cell r="F244">
            <v>3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5.0199999999999996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5.01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3128</v>
          </cell>
          <cell r="B248" t="str">
            <v>D</v>
          </cell>
          <cell r="C248" t="str">
            <v>VITALE</v>
          </cell>
          <cell r="D248">
            <v>5.01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5.03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5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4.53</v>
          </cell>
          <cell r="E251">
            <v>1</v>
          </cell>
          <cell r="F251">
            <v>0</v>
          </cell>
          <cell r="G251">
            <v>0</v>
          </cell>
          <cell r="H251">
            <v>1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5.01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3547</v>
          </cell>
          <cell r="B254" t="str">
            <v>C</v>
          </cell>
          <cell r="C254" t="str">
            <v>MAIELLO</v>
          </cell>
          <cell r="D254">
            <v>5.51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5.03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5.03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3506</v>
          </cell>
          <cell r="B257" t="str">
            <v>A</v>
          </cell>
          <cell r="C257" t="str">
            <v>DUMITRU</v>
          </cell>
          <cell r="D257">
            <v>5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7.02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7.02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1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7.03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6.52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3223</v>
          </cell>
          <cell r="B267" t="str">
            <v>C</v>
          </cell>
          <cell r="C267" t="str">
            <v>LIVERANI</v>
          </cell>
          <cell r="D267" t="str">
            <v>6*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3245</v>
          </cell>
          <cell r="B268" t="str">
            <v>C</v>
          </cell>
          <cell r="C268" t="str">
            <v>MIGLIACCIO</v>
          </cell>
          <cell r="D268">
            <v>7.02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3256</v>
          </cell>
          <cell r="B269" t="str">
            <v>C</v>
          </cell>
          <cell r="C269" t="str">
            <v>NOCERINO</v>
          </cell>
          <cell r="D269">
            <v>6.51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3265</v>
          </cell>
          <cell r="B270" t="str">
            <v>C</v>
          </cell>
          <cell r="C270" t="str">
            <v>PASTORE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6.02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7.54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1</v>
          </cell>
          <cell r="N272">
            <v>1</v>
          </cell>
          <cell r="O272">
            <v>0</v>
          </cell>
        </row>
        <row r="273">
          <cell r="A273">
            <v>3383</v>
          </cell>
          <cell r="B273" t="str">
            <v>A</v>
          </cell>
          <cell r="C273" t="str">
            <v>MACCARONE</v>
          </cell>
          <cell r="D273">
            <v>6.04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3390</v>
          </cell>
          <cell r="B274" t="str">
            <v>A</v>
          </cell>
          <cell r="C274" t="str">
            <v>MICCOLI</v>
          </cell>
          <cell r="D274">
            <v>7.51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7.04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5.51</v>
          </cell>
          <cell r="E278">
            <v>0</v>
          </cell>
          <cell r="F278">
            <v>5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2965</v>
          </cell>
          <cell r="B279" t="str">
            <v>D</v>
          </cell>
          <cell r="C279" t="str">
            <v>ANTONELLI L.</v>
          </cell>
          <cell r="D279">
            <v>6.03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5.51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6.52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1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5.52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7.04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5.52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8.0299999999999994</v>
          </cell>
          <cell r="E290">
            <v>2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2928</v>
          </cell>
          <cell r="B294" t="str">
            <v>P</v>
          </cell>
          <cell r="C294" t="str">
            <v>JULIO SERGIO</v>
          </cell>
          <cell r="D294">
            <v>6.02</v>
          </cell>
          <cell r="E294">
            <v>0</v>
          </cell>
          <cell r="F294">
            <v>3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4.5199999999999996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3002</v>
          </cell>
          <cell r="B296" t="str">
            <v>D</v>
          </cell>
          <cell r="C296" t="str">
            <v>CICINHO</v>
          </cell>
          <cell r="D296">
            <v>5.0199999999999996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5.0199999999999996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5.01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5.01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5.51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5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3299</v>
          </cell>
          <cell r="B303" t="str">
            <v>C</v>
          </cell>
          <cell r="C303" t="str">
            <v>SIMPLICIO</v>
          </cell>
          <cell r="D303">
            <v>4.5199999999999996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3333</v>
          </cell>
          <cell r="B304" t="str">
            <v>A</v>
          </cell>
          <cell r="C304" t="str">
            <v>BAPTISTA</v>
          </cell>
          <cell r="D304">
            <v>4.5199999999999996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5.0199999999999996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6.03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5.01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7.04</v>
          </cell>
          <cell r="E310">
            <v>0</v>
          </cell>
          <cell r="F310">
            <v>1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2961</v>
          </cell>
          <cell r="B311" t="str">
            <v>D</v>
          </cell>
          <cell r="C311" t="str">
            <v>ACCARDI</v>
          </cell>
          <cell r="D311" t="str">
            <v>6*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6.52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1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6.02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5.51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5.04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6.03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5.52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5.01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6.53</v>
          </cell>
          <cell r="E322">
            <v>1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1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6.51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6.54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7.52</v>
          </cell>
          <cell r="E327">
            <v>0</v>
          </cell>
          <cell r="F327">
            <v>1</v>
          </cell>
          <cell r="G327">
            <v>1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6.54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6.04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7.01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6.03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8.01</v>
          </cell>
          <cell r="E338">
            <v>2</v>
          </cell>
          <cell r="F338">
            <v>0</v>
          </cell>
          <cell r="G338">
            <v>0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1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7.03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1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3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3030</v>
          </cell>
          <cell r="B9" t="str">
            <v>D</v>
          </cell>
          <cell r="C9" t="str">
            <v>GALASSO</v>
          </cell>
          <cell r="D9">
            <v>5.51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3173</v>
          </cell>
          <cell r="B14" t="str">
            <v>C</v>
          </cell>
          <cell r="C14" t="str">
            <v>D'ALESSANDRO</v>
          </cell>
          <cell r="D14">
            <v>5.54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3279</v>
          </cell>
          <cell r="B17" t="str">
            <v>C</v>
          </cell>
          <cell r="C17" t="str">
            <v>PULZETTI</v>
          </cell>
          <cell r="D17">
            <v>5.51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3283</v>
          </cell>
          <cell r="B18" t="str">
            <v>C</v>
          </cell>
          <cell r="C18" t="str">
            <v>RIVAS E.</v>
          </cell>
          <cell r="D18">
            <v>5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5.5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3544</v>
          </cell>
          <cell r="B20" t="str">
            <v>A</v>
          </cell>
          <cell r="C20" t="str">
            <v>RANA</v>
          </cell>
          <cell r="D20">
            <v>5.01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5.0199999999999996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1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6.52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6.52</v>
          </cell>
          <cell r="E25">
            <v>1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6.03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3070</v>
          </cell>
          <cell r="B28" t="str">
            <v>D</v>
          </cell>
          <cell r="C28" t="str">
            <v>MORLEO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 t="str">
            <v>6*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1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6.51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6.5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6.03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7.01</v>
          </cell>
          <cell r="E35">
            <v>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1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6.53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7.53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2949</v>
          </cell>
          <cell r="B40" t="str">
            <v>P</v>
          </cell>
          <cell r="C40" t="str">
            <v>SERENI</v>
          </cell>
          <cell r="D40">
            <v>6.5</v>
          </cell>
          <cell r="E40">
            <v>0</v>
          </cell>
          <cell r="F40">
            <v>3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5.54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4.53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3508</v>
          </cell>
          <cell r="B45" t="str">
            <v>D</v>
          </cell>
          <cell r="C45" t="str">
            <v>DAPRELA</v>
          </cell>
          <cell r="D45">
            <v>5.51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>
            <v>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6.01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6.54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3451</v>
          </cell>
          <cell r="B52" t="str">
            <v>A</v>
          </cell>
          <cell r="C52" t="str">
            <v>EDER</v>
          </cell>
          <cell r="D52">
            <v>6.02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7.04</v>
          </cell>
          <cell r="E56">
            <v>0</v>
          </cell>
          <cell r="F56">
            <v>1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2962</v>
          </cell>
          <cell r="B57" t="str">
            <v>D</v>
          </cell>
          <cell r="C57" t="str">
            <v>AGOSTINI</v>
          </cell>
          <cell r="D57">
            <v>5.54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5.53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5.54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3148</v>
          </cell>
          <cell r="B61" t="str">
            <v>C</v>
          </cell>
          <cell r="C61" t="str">
            <v>BIONDINI</v>
          </cell>
          <cell r="D61">
            <v>6.03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3166</v>
          </cell>
          <cell r="B62" t="str">
            <v>C</v>
          </cell>
          <cell r="C62" t="str">
            <v>CONTI</v>
          </cell>
          <cell r="D62">
            <v>6.04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3170</v>
          </cell>
          <cell r="B63" t="str">
            <v>C</v>
          </cell>
          <cell r="C63" t="str">
            <v>COSSU</v>
          </cell>
          <cell r="D63">
            <v>5.51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3220</v>
          </cell>
          <cell r="B64" t="str">
            <v>C</v>
          </cell>
          <cell r="C64" t="str">
            <v>LAZZARI</v>
          </cell>
          <cell r="D64">
            <v>6.53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3255</v>
          </cell>
          <cell r="B65" t="str">
            <v>C</v>
          </cell>
          <cell r="C65" t="str">
            <v>NAINGGOLAN</v>
          </cell>
          <cell r="D65">
            <v>5.52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3440</v>
          </cell>
          <cell r="B66" t="str">
            <v>C</v>
          </cell>
          <cell r="C66" t="str">
            <v>LANER</v>
          </cell>
          <cell r="D66">
            <v>5.53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3387</v>
          </cell>
          <cell r="B67" t="str">
            <v>A</v>
          </cell>
          <cell r="C67" t="str">
            <v>MATRI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3394</v>
          </cell>
          <cell r="B68" t="str">
            <v>A</v>
          </cell>
          <cell r="C68" t="str">
            <v>NENE'</v>
          </cell>
          <cell r="D68">
            <v>5.0199999999999996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5.51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</v>
          </cell>
          <cell r="E73">
            <v>0</v>
          </cell>
          <cell r="F73">
            <v>3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2963</v>
          </cell>
          <cell r="B74" t="str">
            <v>D</v>
          </cell>
          <cell r="C74" t="str">
            <v>ALVAREZ P.S.</v>
          </cell>
          <cell r="D74">
            <v>6.01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5.54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5.0199999999999996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3111</v>
          </cell>
          <cell r="B77" t="str">
            <v>D</v>
          </cell>
          <cell r="C77" t="str">
            <v>TERLIZZI</v>
          </cell>
          <cell r="D77">
            <v>5.51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3147</v>
          </cell>
          <cell r="B78" t="str">
            <v>C</v>
          </cell>
          <cell r="C78" t="str">
            <v>BIAGIANTI</v>
          </cell>
          <cell r="D78">
            <v>5.03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 t="str">
            <v>6*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6.02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3321</v>
          </cell>
          <cell r="B83" t="str">
            <v>C</v>
          </cell>
          <cell r="C83" t="str">
            <v>MARTINHO</v>
          </cell>
          <cell r="D83">
            <v>6.53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3330</v>
          </cell>
          <cell r="B84" t="str">
            <v>A</v>
          </cell>
          <cell r="C84" t="str">
            <v>ANTENUCCI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>
            <v>6.52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3482</v>
          </cell>
          <cell r="B87" t="str">
            <v>ALL</v>
          </cell>
          <cell r="C87" t="str">
            <v>GIAMPAOLO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6.03</v>
          </cell>
          <cell r="E90">
            <v>0</v>
          </cell>
          <cell r="F90">
            <v>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6.02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5.52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6.54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5.03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3492</v>
          </cell>
          <cell r="B95" t="str">
            <v>D</v>
          </cell>
          <cell r="C95" t="str">
            <v>BENALOUANE</v>
          </cell>
          <cell r="D95">
            <v>4.53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6.03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3293</v>
          </cell>
          <cell r="B99" t="str">
            <v>C</v>
          </cell>
          <cell r="C99" t="str">
            <v>SCHELOTTO</v>
          </cell>
          <cell r="D99">
            <v>5.52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3434</v>
          </cell>
          <cell r="B100" t="str">
            <v>C</v>
          </cell>
          <cell r="C100" t="str">
            <v>APPIAH</v>
          </cell>
          <cell r="D100">
            <v>5.0199999999999996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5.03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5.52</v>
          </cell>
          <cell r="E107">
            <v>0</v>
          </cell>
          <cell r="F107">
            <v>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6.02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5.0199999999999996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 t="str">
            <v>6*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6.53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1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6.01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5.52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7.03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7.02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1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7.03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7.04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7.03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1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6.01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6.53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3082</v>
          </cell>
          <cell r="B127" t="str">
            <v>D</v>
          </cell>
          <cell r="C127" t="str">
            <v>PASQUAL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3546</v>
          </cell>
          <cell r="B128" t="str">
            <v>D</v>
          </cell>
          <cell r="C128" t="str">
            <v>CAMPORESE</v>
          </cell>
          <cell r="D128">
            <v>7.02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3151</v>
          </cell>
          <cell r="B129" t="str">
            <v>C</v>
          </cell>
          <cell r="C129" t="str">
            <v>BOLATTI</v>
          </cell>
          <cell r="D129" t="str">
            <v>6*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6.51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6.01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5.04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5.53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3316</v>
          </cell>
          <cell r="B135" t="str">
            <v>C</v>
          </cell>
          <cell r="C135" t="str">
            <v>ZANETTI C.</v>
          </cell>
          <cell r="D135">
            <v>6.01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3551</v>
          </cell>
          <cell r="B136" t="str">
            <v>C</v>
          </cell>
          <cell r="C136" t="str">
            <v>PICCINI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7.03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1</v>
          </cell>
          <cell r="L137">
            <v>0</v>
          </cell>
          <cell r="M137">
            <v>0</v>
          </cell>
          <cell r="N137">
            <v>1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6.52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6.53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3069</v>
          </cell>
          <cell r="B144" t="str">
            <v>D</v>
          </cell>
          <cell r="C144" t="str">
            <v>MORETTI</v>
          </cell>
          <cell r="D144" t="str">
            <v>6*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3091</v>
          </cell>
          <cell r="B145" t="str">
            <v>D</v>
          </cell>
          <cell r="C145" t="str">
            <v>RANOCCHIA</v>
          </cell>
          <cell r="D145">
            <v>7.03</v>
          </cell>
          <cell r="E145">
            <v>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1</v>
          </cell>
          <cell r="O145">
            <v>0</v>
          </cell>
        </row>
        <row r="146">
          <cell r="A146">
            <v>3214</v>
          </cell>
          <cell r="B146" t="str">
            <v>C</v>
          </cell>
          <cell r="C146" t="str">
            <v>KHARJA</v>
          </cell>
          <cell r="D146">
            <v>5.52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5.03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3261</v>
          </cell>
          <cell r="B148" t="str">
            <v>C</v>
          </cell>
          <cell r="C148" t="str">
            <v>PALLADINO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6.52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7.01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5.52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1</v>
          </cell>
          <cell r="N152">
            <v>0</v>
          </cell>
          <cell r="O152">
            <v>0</v>
          </cell>
        </row>
        <row r="153">
          <cell r="A153">
            <v>3412</v>
          </cell>
          <cell r="B153" t="str">
            <v>A</v>
          </cell>
          <cell r="C153" t="str">
            <v>RUDOLF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3417</v>
          </cell>
          <cell r="B154" t="str">
            <v>A</v>
          </cell>
          <cell r="C154" t="str">
            <v>TONI</v>
          </cell>
          <cell r="D154">
            <v>6.51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6.5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7.04</v>
          </cell>
          <cell r="E158">
            <v>0</v>
          </cell>
          <cell r="F158">
            <v>3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3005</v>
          </cell>
          <cell r="B159" t="str">
            <v>D</v>
          </cell>
          <cell r="C159" t="str">
            <v>CORDOBA</v>
          </cell>
          <cell r="D159">
            <v>5.04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5.03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3103</v>
          </cell>
          <cell r="B161" t="str">
            <v>D</v>
          </cell>
          <cell r="C161" t="str">
            <v>SANTON</v>
          </cell>
          <cell r="D161" t="str">
            <v>6*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3525</v>
          </cell>
          <cell r="B162" t="str">
            <v>D</v>
          </cell>
          <cell r="C162" t="str">
            <v>NATALINO</v>
          </cell>
          <cell r="D162">
            <v>5.04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>
            <v>6.03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3253</v>
          </cell>
          <cell r="B164" t="str">
            <v>C</v>
          </cell>
          <cell r="C164" t="str">
            <v>MUNTARI</v>
          </cell>
          <cell r="D164">
            <v>5.04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5.54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5.03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5.03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3338</v>
          </cell>
          <cell r="B169" t="str">
            <v>A</v>
          </cell>
          <cell r="C169" t="str">
            <v>BIABIANY</v>
          </cell>
          <cell r="D169">
            <v>4.5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6.02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3522</v>
          </cell>
          <cell r="B171" t="str">
            <v>A</v>
          </cell>
          <cell r="C171" t="str">
            <v>ALIBEC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3486</v>
          </cell>
          <cell r="B172" t="str">
            <v>ALL</v>
          </cell>
          <cell r="C172" t="str">
            <v>BENITEZ</v>
          </cell>
          <cell r="D172">
            <v>5.01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7.02</v>
          </cell>
          <cell r="E175">
            <v>0</v>
          </cell>
          <cell r="F175">
            <v>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6.52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7.01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5.0199999999999996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3534</v>
          </cell>
          <cell r="B179" t="str">
            <v>D</v>
          </cell>
          <cell r="C179" t="str">
            <v>SORENSEN</v>
          </cell>
          <cell r="D179">
            <v>5.52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6.53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6.52</v>
          </cell>
          <cell r="E181">
            <v>1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 t="str">
            <v>6*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5.01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3374</v>
          </cell>
          <cell r="B187" t="str">
            <v>A</v>
          </cell>
          <cell r="C187" t="str">
            <v>IAQUINTA</v>
          </cell>
          <cell r="D187">
            <v>7.04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3408</v>
          </cell>
          <cell r="B188" t="str">
            <v>A</v>
          </cell>
          <cell r="C188" t="str">
            <v>QUAGLIARELLA</v>
          </cell>
          <cell r="D188">
            <v>7.51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1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7.04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6.5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6.54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3152</v>
          </cell>
          <cell r="B197" t="str">
            <v>C</v>
          </cell>
          <cell r="C197" t="str">
            <v>BRESCIANO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6.54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7.03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7.51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6.54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3410</v>
          </cell>
          <cell r="B204" t="str">
            <v>A</v>
          </cell>
          <cell r="C204" t="str">
            <v>ROCCHI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7.53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7.52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5.51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5.51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5.54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5.51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5.5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5.5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6.53</v>
          </cell>
          <cell r="E221">
            <v>1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7.02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1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7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6.54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3115</v>
          </cell>
          <cell r="B230" t="str">
            <v>D</v>
          </cell>
          <cell r="C230" t="str">
            <v>YEPES</v>
          </cell>
          <cell r="D230">
            <v>6.04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3117</v>
          </cell>
          <cell r="B231" t="str">
            <v>D</v>
          </cell>
          <cell r="C231" t="str">
            <v>ZAMBROTTA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6.5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6.54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3195</v>
          </cell>
          <cell r="B234" t="str">
            <v>C</v>
          </cell>
          <cell r="C234" t="str">
            <v>GATTUSO</v>
          </cell>
          <cell r="D234">
            <v>6.54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3274</v>
          </cell>
          <cell r="B235" t="str">
            <v>C</v>
          </cell>
          <cell r="C235" t="str">
            <v>PIRLO</v>
          </cell>
          <cell r="D235">
            <v>6.53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6.51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1</v>
          </cell>
          <cell r="O236">
            <v>0</v>
          </cell>
        </row>
        <row r="237">
          <cell r="A237">
            <v>3411</v>
          </cell>
          <cell r="B237" t="str">
            <v>A</v>
          </cell>
          <cell r="C237" t="str">
            <v>RONALDINHO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7.54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6.51</v>
          </cell>
          <cell r="E239">
            <v>1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7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7.02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3128</v>
          </cell>
          <cell r="B247" t="str">
            <v>D</v>
          </cell>
          <cell r="C247" t="str">
            <v>VITALE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7.01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6.51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3506</v>
          </cell>
          <cell r="B256" t="str">
            <v>A</v>
          </cell>
          <cell r="C256" t="str">
            <v>DUMITRU</v>
          </cell>
          <cell r="D256">
            <v>6.02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7.51</v>
          </cell>
          <cell r="E260">
            <v>0</v>
          </cell>
          <cell r="F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5.01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5.0199999999999996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5.03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5.52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5.54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5.0199999999999996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4.5199999999999996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4.53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5.0199999999999996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4.51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6.02</v>
          </cell>
          <cell r="E276">
            <v>0</v>
          </cell>
          <cell r="F276">
            <v>1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6.01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3078</v>
          </cell>
          <cell r="B278" t="str">
            <v>D</v>
          </cell>
          <cell r="C278" t="str">
            <v>PACI</v>
          </cell>
          <cell r="D278" t="str">
            <v>6*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3519</v>
          </cell>
          <cell r="B281" t="str">
            <v>D</v>
          </cell>
          <cell r="C281" t="str">
            <v>ANGELO</v>
          </cell>
          <cell r="D281">
            <v>6.52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1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5.51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6.54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 t="str">
            <v>6*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6.04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5.52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7.53</v>
          </cell>
          <cell r="E289">
            <v>1</v>
          </cell>
          <cell r="F289">
            <v>0</v>
          </cell>
          <cell r="G289">
            <v>0</v>
          </cell>
          <cell r="H289">
            <v>0</v>
          </cell>
          <cell r="I289">
            <v>1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1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6.5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5.52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5.03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>
            <v>5.01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3066</v>
          </cell>
          <cell r="B297" t="str">
            <v>D</v>
          </cell>
          <cell r="C297" t="str">
            <v>MEXES</v>
          </cell>
          <cell r="D297">
            <v>7.04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3153</v>
          </cell>
          <cell r="B298" t="str">
            <v>C</v>
          </cell>
          <cell r="C298" t="str">
            <v>BRIGHI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4.5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7.54</v>
          </cell>
          <cell r="E301">
            <v>2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3304</v>
          </cell>
          <cell r="B302" t="str">
            <v>C</v>
          </cell>
          <cell r="C302" t="str">
            <v>TADDEI ROD.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3535</v>
          </cell>
          <cell r="B303" t="str">
            <v>C</v>
          </cell>
          <cell r="C303" t="str">
            <v>GRECO</v>
          </cell>
          <cell r="D303">
            <v>6.51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3327</v>
          </cell>
          <cell r="B304" t="str">
            <v>A</v>
          </cell>
          <cell r="C304" t="str">
            <v>ADRIANO</v>
          </cell>
          <cell r="D304">
            <v>6.04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6.01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6.02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1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5.52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6.04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2961</v>
          </cell>
          <cell r="B311" t="str">
            <v>D</v>
          </cell>
          <cell r="C311" t="str">
            <v>ACCARDI</v>
          </cell>
          <cell r="D311">
            <v>6.03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2989</v>
          </cell>
          <cell r="B312" t="str">
            <v>D</v>
          </cell>
          <cell r="C312" t="str">
            <v>CACCIATORE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3033</v>
          </cell>
          <cell r="B313" t="str">
            <v>D</v>
          </cell>
          <cell r="C313" t="str">
            <v>GASTALDELLO</v>
          </cell>
          <cell r="D313">
            <v>6.54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6.03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7.53</v>
          </cell>
          <cell r="E316">
            <v>2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6.03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6.51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1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1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6.02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6.51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6.51</v>
          </cell>
          <cell r="E327">
            <v>0</v>
          </cell>
          <cell r="F327">
            <v>2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5.51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5.51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5.01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5.54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5.51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3351</v>
          </cell>
          <cell r="B336" t="str">
            <v>A</v>
          </cell>
          <cell r="C336" t="str">
            <v>CORRADI</v>
          </cell>
          <cell r="D336" t="str">
            <v>6*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5.53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6.02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3365</v>
          </cell>
          <cell r="B339" t="str">
            <v>A</v>
          </cell>
          <cell r="C339" t="str">
            <v>FLORO FLORES</v>
          </cell>
          <cell r="D339">
            <v>5.5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6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1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7.02</v>
          </cell>
          <cell r="E7">
            <v>0</v>
          </cell>
          <cell r="F7">
            <v>1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3030</v>
          </cell>
          <cell r="B8" t="str">
            <v>D</v>
          </cell>
          <cell r="C8" t="str">
            <v>GALASSO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5.01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3173</v>
          </cell>
          <cell r="B12" t="str">
            <v>C</v>
          </cell>
          <cell r="C12" t="str">
            <v>D'ALESSANDRO</v>
          </cell>
          <cell r="D12">
            <v>6.52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5.52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6.01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6.03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3538</v>
          </cell>
          <cell r="B18" t="str">
            <v>C</v>
          </cell>
          <cell r="C18" t="str">
            <v>CRIMI</v>
          </cell>
          <cell r="D18" t="str">
            <v>6*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3541</v>
          </cell>
          <cell r="B19" t="str">
            <v>C</v>
          </cell>
          <cell r="C19" t="str">
            <v>STRAMBELLI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3344</v>
          </cell>
          <cell r="B20" t="str">
            <v>A</v>
          </cell>
          <cell r="C20" t="str">
            <v>CAPUTO</v>
          </cell>
          <cell r="D20">
            <v>5.04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5.53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5.0199999999999996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4.01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5.53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3070</v>
          </cell>
          <cell r="B28" t="str">
            <v>D</v>
          </cell>
          <cell r="C28" t="str">
            <v>MORLEO</v>
          </cell>
          <cell r="D28">
            <v>6.52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6.02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6.02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6.04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5.53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5.04</v>
          </cell>
          <cell r="E36">
            <v>0</v>
          </cell>
          <cell r="F36">
            <v>0</v>
          </cell>
          <cell r="G36">
            <v>0</v>
          </cell>
          <cell r="H36">
            <v>1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6.54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6.03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3061</v>
          </cell>
          <cell r="B44" t="str">
            <v>D</v>
          </cell>
          <cell r="C44" t="str">
            <v>MARECO</v>
          </cell>
          <cell r="D44" t="str">
            <v>6*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6.54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6.51</v>
          </cell>
          <cell r="E48">
            <v>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1</v>
          </cell>
          <cell r="O48">
            <v>0</v>
          </cell>
        </row>
        <row r="49">
          <cell r="A49">
            <v>3206</v>
          </cell>
          <cell r="B49" t="str">
            <v>C</v>
          </cell>
          <cell r="C49" t="str">
            <v>HETEMAJ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3216</v>
          </cell>
          <cell r="B50" t="str">
            <v>C</v>
          </cell>
          <cell r="C50" t="str">
            <v>KONE</v>
          </cell>
          <cell r="D50">
            <v>6.52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3311</v>
          </cell>
          <cell r="B51" t="str">
            <v>C</v>
          </cell>
          <cell r="C51" t="str">
            <v>VASS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3315</v>
          </cell>
          <cell r="B52" t="str">
            <v>C</v>
          </cell>
          <cell r="C52" t="str">
            <v>ZAMBELLI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3459</v>
          </cell>
          <cell r="B53" t="str">
            <v>C</v>
          </cell>
          <cell r="C53" t="str">
            <v>DIAMANTI</v>
          </cell>
          <cell r="D53">
            <v>6.03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3406</v>
          </cell>
          <cell r="B54" t="str">
            <v>A</v>
          </cell>
          <cell r="C54" t="str">
            <v>POSSANZINI</v>
          </cell>
          <cell r="D54">
            <v>6.02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6.51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7.04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1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6.53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7.03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6.54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7.03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3301</v>
          </cell>
          <cell r="B68" t="str">
            <v>C</v>
          </cell>
          <cell r="C68" t="str">
            <v>SIVAKOV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8.02</v>
          </cell>
          <cell r="E71">
            <v>3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1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5.51</v>
          </cell>
          <cell r="E75">
            <v>0</v>
          </cell>
          <cell r="F75">
            <v>3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5.01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5.04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4.51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6.04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5.51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5.52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5.04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3294</v>
          </cell>
          <cell r="B84" t="str">
            <v>C</v>
          </cell>
          <cell r="C84" t="str">
            <v>SCIACCA</v>
          </cell>
          <cell r="D84">
            <v>5.53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5.04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5.5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4.0199999999999996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>
            <v>5.03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5.0199999999999996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5.54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5.54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5.01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6.01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6.51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6.54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3288</v>
          </cell>
          <cell r="B102" t="str">
            <v>C</v>
          </cell>
          <cell r="C102" t="str">
            <v>SAMMARCO</v>
          </cell>
          <cell r="D102">
            <v>5.53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6.53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5.54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5.01</v>
          </cell>
          <cell r="E109">
            <v>0</v>
          </cell>
          <cell r="F109">
            <v>3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4.51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3043</v>
          </cell>
          <cell r="B113" t="str">
            <v>D</v>
          </cell>
          <cell r="C113" t="str">
            <v>JOKIC</v>
          </cell>
          <cell r="D113">
            <v>5.51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3058</v>
          </cell>
          <cell r="B114" t="str">
            <v>D</v>
          </cell>
          <cell r="C114" t="str">
            <v>MANDELLI</v>
          </cell>
          <cell r="D114">
            <v>6</v>
          </cell>
          <cell r="E114">
            <v>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6.51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3354</v>
          </cell>
          <cell r="B119" t="str">
            <v>A</v>
          </cell>
          <cell r="C119" t="str">
            <v>DE PAULA</v>
          </cell>
          <cell r="D119">
            <v>5.03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3371</v>
          </cell>
          <cell r="B120" t="str">
            <v>A</v>
          </cell>
          <cell r="C120" t="str">
            <v>GRANOCHE</v>
          </cell>
          <cell r="D120">
            <v>5.01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6.02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2906</v>
          </cell>
          <cell r="B126" t="str">
            <v>P</v>
          </cell>
          <cell r="C126" t="str">
            <v>AVRAMOV</v>
          </cell>
          <cell r="D126">
            <v>5.01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5.01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3014</v>
          </cell>
          <cell r="B128" t="str">
            <v>D</v>
          </cell>
          <cell r="C128" t="str">
            <v>DE SILVESTRI</v>
          </cell>
          <cell r="D128">
            <v>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3046</v>
          </cell>
          <cell r="B130" t="str">
            <v>D</v>
          </cell>
          <cell r="C130" t="str">
            <v>KROLDRUP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3151</v>
          </cell>
          <cell r="B131" t="str">
            <v>C</v>
          </cell>
          <cell r="C131" t="str">
            <v>BOLATTI</v>
          </cell>
          <cell r="D131">
            <v>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5.01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5.01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6.01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5.04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1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3316</v>
          </cell>
          <cell r="B137" t="str">
            <v>C</v>
          </cell>
          <cell r="C137" t="str">
            <v>ZANETTI C.</v>
          </cell>
          <cell r="D137">
            <v>5.53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 t="str">
            <v>6*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5.5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1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6.02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3091</v>
          </cell>
          <cell r="B146" t="str">
            <v>D</v>
          </cell>
          <cell r="C146" t="str">
            <v>RANOCCHIA</v>
          </cell>
          <cell r="D146">
            <v>5.0199999999999996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3214</v>
          </cell>
          <cell r="B147" t="str">
            <v>C</v>
          </cell>
          <cell r="C147" t="str">
            <v>KHARJA</v>
          </cell>
          <cell r="D147">
            <v>5.01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5.0199999999999996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3261</v>
          </cell>
          <cell r="B150" t="str">
            <v>C</v>
          </cell>
          <cell r="C150" t="str">
            <v>PALLADINO</v>
          </cell>
          <cell r="D150">
            <v>5.0199999999999996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5.51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3312</v>
          </cell>
          <cell r="B152" t="str">
            <v>C</v>
          </cell>
          <cell r="C152" t="str">
            <v>VELOSO</v>
          </cell>
          <cell r="D152">
            <v>5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3412</v>
          </cell>
          <cell r="B155" t="str">
            <v>A</v>
          </cell>
          <cell r="C155" t="str">
            <v>RUDOLF</v>
          </cell>
          <cell r="D155">
            <v>5.53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3417</v>
          </cell>
          <cell r="B156" t="str">
            <v>A</v>
          </cell>
          <cell r="C156" t="str">
            <v>TONI</v>
          </cell>
          <cell r="D156">
            <v>5.04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5.03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6.04</v>
          </cell>
          <cell r="E160">
            <v>0</v>
          </cell>
          <cell r="F160">
            <v>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7.02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1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 t="str">
            <v>6*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5.03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3065</v>
          </cell>
          <cell r="B165" t="str">
            <v>D</v>
          </cell>
          <cell r="C165" t="str">
            <v>MATERAZZI</v>
          </cell>
          <cell r="D165">
            <v>5.51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3521</v>
          </cell>
          <cell r="B169" t="str">
            <v>C</v>
          </cell>
          <cell r="C169" t="str">
            <v>OBI</v>
          </cell>
          <cell r="D169">
            <v>6.53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7.52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6.53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3398</v>
          </cell>
          <cell r="B173" t="str">
            <v>A</v>
          </cell>
          <cell r="C173" t="str">
            <v>PANDEV</v>
          </cell>
          <cell r="D173">
            <v>5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6.01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2953</v>
          </cell>
          <cell r="B177" t="str">
            <v>P</v>
          </cell>
          <cell r="C177" t="str">
            <v>STORARI</v>
          </cell>
          <cell r="D177">
            <v>5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7.03</v>
          </cell>
          <cell r="E179">
            <v>1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3038</v>
          </cell>
          <cell r="B180" t="str">
            <v>D</v>
          </cell>
          <cell r="C180" t="str">
            <v>GROSSO</v>
          </cell>
          <cell r="D180">
            <v>5.5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6.54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 t="str">
            <v>6*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7.01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1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7.03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6.03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3374</v>
          </cell>
          <cell r="B189" t="str">
            <v>A</v>
          </cell>
          <cell r="C189" t="str">
            <v>IAQUINTA</v>
          </cell>
          <cell r="D189">
            <v>5.51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3408</v>
          </cell>
          <cell r="B190" t="str">
            <v>A</v>
          </cell>
          <cell r="C190" t="str">
            <v>QUAGLIARELLA</v>
          </cell>
          <cell r="D190">
            <v>5.51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6.53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5.51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3015</v>
          </cell>
          <cell r="B196" t="str">
            <v>D</v>
          </cell>
          <cell r="C196" t="str">
            <v>DIAKITE'</v>
          </cell>
          <cell r="D196">
            <v>6.02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3017</v>
          </cell>
          <cell r="B197" t="str">
            <v>D</v>
          </cell>
          <cell r="C197" t="str">
            <v>DIAS</v>
          </cell>
          <cell r="D197">
            <v>5.01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3049</v>
          </cell>
          <cell r="B198" t="str">
            <v>D</v>
          </cell>
          <cell r="C198" t="str">
            <v>LICHTSTEINER</v>
          </cell>
          <cell r="D198">
            <v>6.5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3489</v>
          </cell>
          <cell r="B199" t="str">
            <v>D</v>
          </cell>
          <cell r="C199" t="str">
            <v>CAVANDA</v>
          </cell>
          <cell r="D199">
            <v>5.04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5.51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3177</v>
          </cell>
          <cell r="B201" t="str">
            <v>C</v>
          </cell>
          <cell r="C201" t="str">
            <v>DEL NERO</v>
          </cell>
          <cell r="D201" t="str">
            <v>6*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3221</v>
          </cell>
          <cell r="B202" t="str">
            <v>C</v>
          </cell>
          <cell r="C202" t="str">
            <v>LEDESMA C.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3239</v>
          </cell>
          <cell r="B203" t="str">
            <v>C</v>
          </cell>
          <cell r="C203" t="str">
            <v>MATUZALEM</v>
          </cell>
          <cell r="D203">
            <v>5.54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3240</v>
          </cell>
          <cell r="B204" t="str">
            <v>C</v>
          </cell>
          <cell r="C204" t="str">
            <v>MAURI</v>
          </cell>
          <cell r="D204">
            <v>6.53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3435</v>
          </cell>
          <cell r="B205" t="str">
            <v>C</v>
          </cell>
          <cell r="C205" t="str">
            <v>HERNANES</v>
          </cell>
          <cell r="D205">
            <v>5.01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3364</v>
          </cell>
          <cell r="B206" t="str">
            <v>A</v>
          </cell>
          <cell r="C206" t="str">
            <v>FLOCCARI</v>
          </cell>
          <cell r="D206">
            <v>5.51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6.52</v>
          </cell>
          <cell r="E207">
            <v>1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5.54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5.03</v>
          </cell>
          <cell r="E211">
            <v>0</v>
          </cell>
          <cell r="F211">
            <v>2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3021</v>
          </cell>
          <cell r="B213" t="str">
            <v>D</v>
          </cell>
          <cell r="C213" t="str">
            <v>DONATI G.</v>
          </cell>
          <cell r="D213">
            <v>6.52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3023</v>
          </cell>
          <cell r="B214" t="str">
            <v>D</v>
          </cell>
          <cell r="C214" t="str">
            <v>FABIANO</v>
          </cell>
          <cell r="D214">
            <v>6.03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3096</v>
          </cell>
          <cell r="B215" t="str">
            <v>D</v>
          </cell>
          <cell r="C215" t="str">
            <v>RISPOLI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3126</v>
          </cell>
          <cell r="B216" t="str">
            <v>D</v>
          </cell>
          <cell r="C216" t="str">
            <v>GUSTAVO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5.53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 t="str">
            <v>6*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3252</v>
          </cell>
          <cell r="B219" t="str">
            <v>C</v>
          </cell>
          <cell r="C219" t="str">
            <v>MUNARI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3258</v>
          </cell>
          <cell r="B220" t="str">
            <v>C</v>
          </cell>
          <cell r="C220" t="str">
            <v>OLIVERA</v>
          </cell>
          <cell r="D220">
            <v>6.02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3314</v>
          </cell>
          <cell r="B221" t="str">
            <v>C</v>
          </cell>
          <cell r="C221" t="str">
            <v>VIVES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3429</v>
          </cell>
          <cell r="B222" t="str">
            <v>C</v>
          </cell>
          <cell r="C222" t="str">
            <v>PIATTI</v>
          </cell>
          <cell r="D222">
            <v>7.01</v>
          </cell>
          <cell r="E222">
            <v>2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1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6.51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7.04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6.52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6.51</v>
          </cell>
          <cell r="E228">
            <v>0</v>
          </cell>
          <cell r="F228">
            <v>0</v>
          </cell>
          <cell r="G228">
            <v>1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2966</v>
          </cell>
          <cell r="B230" t="str">
            <v>D</v>
          </cell>
          <cell r="C230" t="str">
            <v>ANTONINI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2983</v>
          </cell>
          <cell r="B231" t="str">
            <v>D</v>
          </cell>
          <cell r="C231" t="str">
            <v>BONERA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3074</v>
          </cell>
          <cell r="B232" t="str">
            <v>D</v>
          </cell>
          <cell r="C232" t="str">
            <v>NESTA</v>
          </cell>
          <cell r="D232">
            <v>6.53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3117</v>
          </cell>
          <cell r="B233" t="str">
            <v>D</v>
          </cell>
          <cell r="C233" t="str">
            <v>ZAMBROTTA</v>
          </cell>
          <cell r="D233">
            <v>6.03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3135</v>
          </cell>
          <cell r="B234" t="str">
            <v>C</v>
          </cell>
          <cell r="C234" t="str">
            <v>AMBROSINI</v>
          </cell>
          <cell r="D234">
            <v>6.04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6.53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1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5.52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3445</v>
          </cell>
          <cell r="B238" t="str">
            <v>C</v>
          </cell>
          <cell r="C238" t="str">
            <v>BOATENG</v>
          </cell>
          <cell r="D238">
            <v>7.51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1</v>
          </cell>
          <cell r="N238">
            <v>1</v>
          </cell>
          <cell r="O238">
            <v>0</v>
          </cell>
        </row>
        <row r="239">
          <cell r="A239">
            <v>3553</v>
          </cell>
          <cell r="B239" t="str">
            <v>C</v>
          </cell>
          <cell r="C239" t="str">
            <v>STRASSER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3501</v>
          </cell>
          <cell r="B240" t="str">
            <v>A</v>
          </cell>
          <cell r="C240" t="str">
            <v>IBRAHIMOVIC</v>
          </cell>
          <cell r="D240">
            <v>7.51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1</v>
          </cell>
          <cell r="N240">
            <v>0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7.02</v>
          </cell>
          <cell r="E241">
            <v>1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7.03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2969</v>
          </cell>
          <cell r="B246" t="str">
            <v>D</v>
          </cell>
          <cell r="C246" t="str">
            <v>ARONICA</v>
          </cell>
          <cell r="D246">
            <v>6.53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2990</v>
          </cell>
          <cell r="B247" t="str">
            <v>D</v>
          </cell>
          <cell r="C247" t="str">
            <v>CAMPAGNARO</v>
          </cell>
          <cell r="D247">
            <v>6.52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2992</v>
          </cell>
          <cell r="B248" t="str">
            <v>D</v>
          </cell>
          <cell r="C248" t="str">
            <v>CANNAVARO P.</v>
          </cell>
          <cell r="D248">
            <v>7.04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3194</v>
          </cell>
          <cell r="B250" t="str">
            <v>C</v>
          </cell>
          <cell r="C250" t="str">
            <v>GARGANO</v>
          </cell>
          <cell r="D250">
            <v>7.04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3205</v>
          </cell>
          <cell r="B251" t="str">
            <v>C</v>
          </cell>
          <cell r="C251" t="str">
            <v>HAMSIK</v>
          </cell>
          <cell r="D251">
            <v>7.51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</v>
          </cell>
          <cell r="O251">
            <v>0</v>
          </cell>
        </row>
        <row r="252">
          <cell r="A252">
            <v>3228</v>
          </cell>
          <cell r="B252" t="str">
            <v>C</v>
          </cell>
          <cell r="C252" t="str">
            <v>MAGGIO</v>
          </cell>
          <cell r="D252">
            <v>6.52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3266</v>
          </cell>
          <cell r="B253" t="str">
            <v>C</v>
          </cell>
          <cell r="C253" t="str">
            <v>PAZIENZA</v>
          </cell>
          <cell r="D253">
            <v>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3320</v>
          </cell>
          <cell r="B254" t="str">
            <v>C</v>
          </cell>
          <cell r="C254" t="str">
            <v>ZUNIGA</v>
          </cell>
          <cell r="D254">
            <v>6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3496</v>
          </cell>
          <cell r="B255" t="str">
            <v>C</v>
          </cell>
          <cell r="C255" t="str">
            <v>YEBDA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3497</v>
          </cell>
          <cell r="B256" t="str">
            <v>C</v>
          </cell>
          <cell r="C256" t="str">
            <v>SOSA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3349</v>
          </cell>
          <cell r="B257" t="str">
            <v>A</v>
          </cell>
          <cell r="C257" t="str">
            <v>CAVANI</v>
          </cell>
          <cell r="D257">
            <v>6.02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7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7.04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>
            <v>6.51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3223</v>
          </cell>
          <cell r="B267" t="str">
            <v>C</v>
          </cell>
          <cell r="C267" t="str">
            <v>LIVERANI</v>
          </cell>
          <cell r="D267">
            <v>6.53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1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5.0199999999999996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3457</v>
          </cell>
          <cell r="B270" t="str">
            <v>C</v>
          </cell>
          <cell r="C270" t="str">
            <v>RIGONI N.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6.53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7.04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7.01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1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7.02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3479</v>
          </cell>
          <cell r="B275" t="str">
            <v>ALL</v>
          </cell>
          <cell r="C275" t="str">
            <v>ROSSI</v>
          </cell>
          <cell r="D275">
            <v>6.53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6.04</v>
          </cell>
          <cell r="E278">
            <v>0</v>
          </cell>
          <cell r="F278">
            <v>3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6.03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5.03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1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3130</v>
          </cell>
          <cell r="B282" t="str">
            <v>D</v>
          </cell>
          <cell r="C282" t="str">
            <v>PISANO M.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6.54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7.04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7.01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3250</v>
          </cell>
          <cell r="B287" t="str">
            <v>C</v>
          </cell>
          <cell r="C287" t="str">
            <v>MORRONE</v>
          </cell>
          <cell r="D287">
            <v>6.53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 t="str">
            <v>6*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3552</v>
          </cell>
          <cell r="B290" t="str">
            <v>ALL</v>
          </cell>
          <cell r="C290" t="str">
            <v>MEZZINI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6.01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2931</v>
          </cell>
          <cell r="B294" t="str">
            <v>P</v>
          </cell>
          <cell r="C294" t="str">
            <v>LOBONT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6.54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2996</v>
          </cell>
          <cell r="B296" t="str">
            <v>D</v>
          </cell>
          <cell r="C296" t="str">
            <v>CASTELLINI</v>
          </cell>
          <cell r="D296">
            <v>5.01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7</v>
          </cell>
          <cell r="E297">
            <v>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1</v>
          </cell>
          <cell r="L297">
            <v>0</v>
          </cell>
          <cell r="M297">
            <v>0</v>
          </cell>
          <cell r="N297">
            <v>1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6.04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6.01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7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5.5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3304</v>
          </cell>
          <cell r="B302" t="str">
            <v>C</v>
          </cell>
          <cell r="C302" t="str">
            <v>TADDEI ROD.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3535</v>
          </cell>
          <cell r="B303" t="str">
            <v>C</v>
          </cell>
          <cell r="C303" t="str">
            <v>GRECO</v>
          </cell>
          <cell r="D303">
            <v>5.04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6.54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3395</v>
          </cell>
          <cell r="B305" t="str">
            <v>A</v>
          </cell>
          <cell r="C305" t="str">
            <v>OKAKA</v>
          </cell>
          <cell r="D305">
            <v>5.51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5.0199999999999996</v>
          </cell>
          <cell r="E306">
            <v>0</v>
          </cell>
          <cell r="F306">
            <v>0</v>
          </cell>
          <cell r="G306">
            <v>0</v>
          </cell>
          <cell r="H306">
            <v>1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5.52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5.01</v>
          </cell>
          <cell r="E310">
            <v>0</v>
          </cell>
          <cell r="F310">
            <v>1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2961</v>
          </cell>
          <cell r="B311" t="str">
            <v>D</v>
          </cell>
          <cell r="C311" t="str">
            <v>ACCARDI</v>
          </cell>
          <cell r="D311">
            <v>6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2989</v>
          </cell>
          <cell r="B312" t="str">
            <v>D</v>
          </cell>
          <cell r="C312" t="str">
            <v>CACCIATORE</v>
          </cell>
          <cell r="D312">
            <v>6.04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5.54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5.0199999999999996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6.5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5.54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3385</v>
          </cell>
          <cell r="B321" t="str">
            <v>A</v>
          </cell>
          <cell r="C321" t="str">
            <v>MARILUNGO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3402</v>
          </cell>
          <cell r="B322" t="str">
            <v>A</v>
          </cell>
          <cell r="C322" t="str">
            <v>PAZZINI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5.04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5.03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4.54</v>
          </cell>
          <cell r="E327">
            <v>0</v>
          </cell>
          <cell r="F327">
            <v>1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7.04</v>
          </cell>
          <cell r="E332">
            <v>1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3140</v>
          </cell>
          <cell r="B334" t="str">
            <v>C</v>
          </cell>
          <cell r="C334" t="str">
            <v>BADU</v>
          </cell>
          <cell r="D334" t="str">
            <v>6*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7.03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6.03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1</v>
          </cell>
          <cell r="L339">
            <v>0</v>
          </cell>
          <cell r="M339">
            <v>1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7.04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1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7.01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1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2939</v>
          </cell>
          <cell r="B7" t="str">
            <v>P</v>
          </cell>
          <cell r="C7" t="str">
            <v>PADELLI</v>
          </cell>
          <cell r="D7">
            <v>6.03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1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6.52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4.01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6.03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6.02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3334</v>
          </cell>
          <cell r="B18" t="str">
            <v>A</v>
          </cell>
          <cell r="C18" t="str">
            <v>BARRETO D.S.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3344</v>
          </cell>
          <cell r="B19" t="str">
            <v>A</v>
          </cell>
          <cell r="C19" t="str">
            <v>CAPUTO</v>
          </cell>
          <cell r="D19">
            <v>6.04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3379</v>
          </cell>
          <cell r="B20" t="str">
            <v>A</v>
          </cell>
          <cell r="C20" t="str">
            <v>KUTUZOV</v>
          </cell>
          <cell r="D20">
            <v>5.01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6.02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3070</v>
          </cell>
          <cell r="B27" t="str">
            <v>D</v>
          </cell>
          <cell r="C27" t="str">
            <v>MORLEO</v>
          </cell>
          <cell r="D27">
            <v>6.54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3087</v>
          </cell>
          <cell r="B28" t="str">
            <v>D</v>
          </cell>
          <cell r="C28" t="str">
            <v>PORTANOVA</v>
          </cell>
          <cell r="D28">
            <v>5.53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6.54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5.5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2949</v>
          </cell>
          <cell r="B40" t="str">
            <v>P</v>
          </cell>
          <cell r="C40" t="str">
            <v>SERENI</v>
          </cell>
          <cell r="D40">
            <v>7.01</v>
          </cell>
          <cell r="E40">
            <v>0</v>
          </cell>
          <cell r="F40">
            <v>1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6.01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3061</v>
          </cell>
          <cell r="B42" t="str">
            <v>D</v>
          </cell>
          <cell r="C42" t="str">
            <v>MARECO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3062</v>
          </cell>
          <cell r="B43" t="str">
            <v>D</v>
          </cell>
          <cell r="C43" t="str">
            <v>MARTINEZ G.</v>
          </cell>
          <cell r="D43">
            <v>5.5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6.54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6.54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3155</v>
          </cell>
          <cell r="B46" t="str">
            <v>C</v>
          </cell>
          <cell r="C46" t="str">
            <v>BUDEL</v>
          </cell>
          <cell r="D46">
            <v>5.51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6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5.5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3363</v>
          </cell>
          <cell r="B50" t="str">
            <v>A</v>
          </cell>
          <cell r="C50" t="str">
            <v>FECZESIN</v>
          </cell>
          <cell r="D50">
            <v>5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3406</v>
          </cell>
          <cell r="B51" t="str">
            <v>A</v>
          </cell>
          <cell r="C51" t="str">
            <v>POSSANZINI</v>
          </cell>
          <cell r="D51">
            <v>5.52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3416</v>
          </cell>
          <cell r="B52" t="str">
            <v>A</v>
          </cell>
          <cell r="C52" t="str">
            <v>TADDEI RIC.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3554</v>
          </cell>
          <cell r="B54" t="str">
            <v>ALL</v>
          </cell>
          <cell r="C54" t="str">
            <v>BERETTA</v>
          </cell>
          <cell r="D54">
            <v>6.03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6.5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5.5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5.53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3086</v>
          </cell>
          <cell r="B61" t="str">
            <v>D</v>
          </cell>
          <cell r="C61" t="str">
            <v>PISANO F.</v>
          </cell>
          <cell r="D61">
            <v>5.53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5.01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5.04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5.52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6.51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2975</v>
          </cell>
          <cell r="B76" t="str">
            <v>D</v>
          </cell>
          <cell r="C76" t="str">
            <v>BELLUSCI</v>
          </cell>
          <cell r="D76">
            <v>6.04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6.54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3178</v>
          </cell>
          <cell r="B80" t="str">
            <v>C</v>
          </cell>
          <cell r="C80" t="str">
            <v>DELVECCHIO</v>
          </cell>
          <cell r="D80" t="str">
            <v>6*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6.52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3270</v>
          </cell>
          <cell r="B85" t="str">
            <v>C</v>
          </cell>
          <cell r="C85" t="str">
            <v>PESCE</v>
          </cell>
          <cell r="D85">
            <v>5.52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3281</v>
          </cell>
          <cell r="B86" t="str">
            <v>C</v>
          </cell>
          <cell r="C86" t="str">
            <v>RICCHIUTI</v>
          </cell>
          <cell r="D86">
            <v>6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7.03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6.52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7.03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3072</v>
          </cell>
          <cell r="B93" t="str">
            <v>D</v>
          </cell>
          <cell r="C93" t="str">
            <v>NAGATOMO</v>
          </cell>
          <cell r="D93">
            <v>6.02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6.53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3293</v>
          </cell>
          <cell r="B100" t="str">
            <v>C</v>
          </cell>
          <cell r="C100" t="str">
            <v>SCHELOTTO</v>
          </cell>
          <cell r="D100" t="str">
            <v>6*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7.03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1</v>
          </cell>
          <cell r="L101">
            <v>0</v>
          </cell>
          <cell r="M101">
            <v>0</v>
          </cell>
          <cell r="N101">
            <v>1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7.02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7.01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2952</v>
          </cell>
          <cell r="B108" t="str">
            <v>P</v>
          </cell>
          <cell r="C108" t="str">
            <v>SQUIZZI</v>
          </cell>
          <cell r="D108">
            <v>6.01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3058</v>
          </cell>
          <cell r="B110" t="str">
            <v>D</v>
          </cell>
          <cell r="C110" t="str">
            <v>MANDELLI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6.51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 t="str">
            <v>6*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5.04</v>
          </cell>
          <cell r="E115">
            <v>0</v>
          </cell>
          <cell r="F115">
            <v>0</v>
          </cell>
          <cell r="G115">
            <v>0</v>
          </cell>
          <cell r="H115">
            <v>1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7.02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7.04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6.01</v>
          </cell>
          <cell r="E124">
            <v>0</v>
          </cell>
          <cell r="F124">
            <v>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5.52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3082</v>
          </cell>
          <cell r="B127" t="str">
            <v>D</v>
          </cell>
          <cell r="C127" t="str">
            <v>PASQUAL</v>
          </cell>
          <cell r="D127">
            <v>6.01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3546</v>
          </cell>
          <cell r="B128" t="str">
            <v>D</v>
          </cell>
          <cell r="C128" t="str">
            <v>CAMPORESE</v>
          </cell>
          <cell r="D128">
            <v>5.51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1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3172</v>
          </cell>
          <cell r="B129" t="str">
            <v>C</v>
          </cell>
          <cell r="C129" t="str">
            <v>D'AGOSTINO</v>
          </cell>
          <cell r="D129">
            <v>5.51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3182</v>
          </cell>
          <cell r="B130" t="str">
            <v>C</v>
          </cell>
          <cell r="C130" t="str">
            <v>DONADEL</v>
          </cell>
          <cell r="D130">
            <v>6.02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3224</v>
          </cell>
          <cell r="B131" t="str">
            <v>C</v>
          </cell>
          <cell r="C131" t="str">
            <v>LJAJIC</v>
          </cell>
          <cell r="D131">
            <v>6.51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6.51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5.54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3578</v>
          </cell>
          <cell r="B134" t="str">
            <v>C</v>
          </cell>
          <cell r="C134" t="str">
            <v>BEHRAMI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6.04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7.02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 t="str">
            <v>6*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6.5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6.52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6.5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7.03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7</v>
          </cell>
          <cell r="E150">
            <v>1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1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7.04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3365</v>
          </cell>
          <cell r="B152" t="str">
            <v>A</v>
          </cell>
          <cell r="C152" t="str">
            <v>FLORO FLORES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3397</v>
          </cell>
          <cell r="B153" t="str">
            <v>A</v>
          </cell>
          <cell r="C153" t="str">
            <v>PALOSCHI</v>
          </cell>
          <cell r="D153">
            <v>6.02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3537</v>
          </cell>
          <cell r="B154" t="str">
            <v>ALL</v>
          </cell>
          <cell r="C154" t="str">
            <v>BALLARDINI</v>
          </cell>
          <cell r="D154">
            <v>6.52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2927</v>
          </cell>
          <cell r="B157" t="str">
            <v>P</v>
          </cell>
          <cell r="C157" t="str">
            <v>JULIO CESAR</v>
          </cell>
          <cell r="D157">
            <v>6.02</v>
          </cell>
          <cell r="E157">
            <v>0</v>
          </cell>
          <cell r="F157">
            <v>1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3005</v>
          </cell>
          <cell r="B158" t="str">
            <v>D</v>
          </cell>
          <cell r="C158" t="str">
            <v>CORDOBA</v>
          </cell>
          <cell r="D158">
            <v>6.51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3056</v>
          </cell>
          <cell r="B159" t="str">
            <v>D</v>
          </cell>
          <cell r="C159" t="str">
            <v>MAICON</v>
          </cell>
          <cell r="D159">
            <v>6.01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3072</v>
          </cell>
          <cell r="B160" t="str">
            <v>D</v>
          </cell>
          <cell r="C160" t="str">
            <v>NAGATOMO</v>
          </cell>
          <cell r="D160">
            <v>5.52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3091</v>
          </cell>
          <cell r="B161" t="str">
            <v>D</v>
          </cell>
          <cell r="C161" t="str">
            <v>RANOCCHIA</v>
          </cell>
          <cell r="D161">
            <v>7.01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3214</v>
          </cell>
          <cell r="B163" t="str">
            <v>C</v>
          </cell>
          <cell r="C163" t="str">
            <v>KHARJA</v>
          </cell>
          <cell r="D163">
            <v>6.51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3236</v>
          </cell>
          <cell r="B164" t="str">
            <v>C</v>
          </cell>
          <cell r="C164" t="str">
            <v>MARIGA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5.01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6.04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3521</v>
          </cell>
          <cell r="B168" t="str">
            <v>C</v>
          </cell>
          <cell r="C168" t="str">
            <v>OBI</v>
          </cell>
          <cell r="D168" t="str">
            <v>6*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7.02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3402</v>
          </cell>
          <cell r="B170" t="str">
            <v>A</v>
          </cell>
          <cell r="C170" t="str">
            <v>PAZZINI</v>
          </cell>
          <cell r="D170">
            <v>6.53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1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6.01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2953</v>
          </cell>
          <cell r="B174" t="str">
            <v>P</v>
          </cell>
          <cell r="C174" t="str">
            <v>STORARI</v>
          </cell>
          <cell r="D174">
            <v>6.53</v>
          </cell>
          <cell r="E174">
            <v>0</v>
          </cell>
          <cell r="F174">
            <v>1</v>
          </cell>
          <cell r="G174">
            <v>1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2984</v>
          </cell>
          <cell r="B175" t="str">
            <v>D</v>
          </cell>
          <cell r="C175" t="str">
            <v>BONUCCI</v>
          </cell>
          <cell r="D175">
            <v>6.53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3000</v>
          </cell>
          <cell r="B176" t="str">
            <v>D</v>
          </cell>
          <cell r="C176" t="str">
            <v>CHIELLINI</v>
          </cell>
          <cell r="D176">
            <v>6.52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3038</v>
          </cell>
          <cell r="B177" t="str">
            <v>D</v>
          </cell>
          <cell r="C177" t="str">
            <v>GROSSO</v>
          </cell>
          <cell r="D177">
            <v>6.03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3048</v>
          </cell>
          <cell r="B178" t="str">
            <v>D</v>
          </cell>
          <cell r="C178" t="str">
            <v>LEGROTTAGLIE</v>
          </cell>
          <cell r="D178" t="str">
            <v>6*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3491</v>
          </cell>
          <cell r="B179" t="str">
            <v>D</v>
          </cell>
          <cell r="C179" t="str">
            <v>TRAORE</v>
          </cell>
          <cell r="D179" t="str">
            <v>6*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6.02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>
            <v>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3450</v>
          </cell>
          <cell r="B183" t="str">
            <v>C</v>
          </cell>
          <cell r="C183" t="str">
            <v>KRASIC</v>
          </cell>
          <cell r="D183">
            <v>6.52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3454</v>
          </cell>
          <cell r="B184" t="str">
            <v>C</v>
          </cell>
          <cell r="C184" t="str">
            <v>AQUILANI</v>
          </cell>
          <cell r="D184">
            <v>6.04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3523</v>
          </cell>
          <cell r="B185" t="str">
            <v>C</v>
          </cell>
          <cell r="C185" t="str">
            <v>GIANDONATO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1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3374</v>
          </cell>
          <cell r="B186" t="str">
            <v>A</v>
          </cell>
          <cell r="C186" t="str">
            <v>IAQUINTA</v>
          </cell>
          <cell r="D186">
            <v>5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3408</v>
          </cell>
          <cell r="B187" t="str">
            <v>A</v>
          </cell>
          <cell r="C187" t="str">
            <v>QUAGLIARELLA</v>
          </cell>
          <cell r="D187">
            <v>7.51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6.02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5.03</v>
          </cell>
          <cell r="E191">
            <v>0</v>
          </cell>
          <cell r="F191">
            <v>2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6.53</v>
          </cell>
          <cell r="E192">
            <v>1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3015</v>
          </cell>
          <cell r="B193" t="str">
            <v>D</v>
          </cell>
          <cell r="C193" t="str">
            <v>DIAKITE'</v>
          </cell>
          <cell r="D193">
            <v>5.52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7.04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1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5.53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3152</v>
          </cell>
          <cell r="B196" t="str">
            <v>C</v>
          </cell>
          <cell r="C196" t="str">
            <v>BRESCIANO</v>
          </cell>
          <cell r="D196" t="str">
            <v>6*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3221</v>
          </cell>
          <cell r="B197" t="str">
            <v>C</v>
          </cell>
          <cell r="C197" t="str">
            <v>LEDESMA C.</v>
          </cell>
          <cell r="D197">
            <v>6.53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3239</v>
          </cell>
          <cell r="B198" t="str">
            <v>C</v>
          </cell>
          <cell r="C198" t="str">
            <v>MATUZALEM</v>
          </cell>
          <cell r="D198">
            <v>6.03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3240</v>
          </cell>
          <cell r="B199" t="str">
            <v>C</v>
          </cell>
          <cell r="C199" t="str">
            <v>MAURI</v>
          </cell>
          <cell r="D199">
            <v>6.02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3322</v>
          </cell>
          <cell r="B200" t="str">
            <v>C</v>
          </cell>
          <cell r="C200" t="str">
            <v>GONZALEZ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7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3410</v>
          </cell>
          <cell r="B202" t="str">
            <v>A</v>
          </cell>
          <cell r="C202" t="str">
            <v>ROCCHI</v>
          </cell>
          <cell r="D202">
            <v>6.02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>
            <v>6.53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6.51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1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>
            <v>7.01</v>
          </cell>
          <cell r="E208">
            <v>0</v>
          </cell>
          <cell r="F208">
            <v>1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2987</v>
          </cell>
          <cell r="B209" t="str">
            <v>D</v>
          </cell>
          <cell r="C209" t="str">
            <v>BRIVIO</v>
          </cell>
          <cell r="D209">
            <v>5.51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3021</v>
          </cell>
          <cell r="B210" t="str">
            <v>D</v>
          </cell>
          <cell r="C210" t="str">
            <v>DONATI G.</v>
          </cell>
          <cell r="D210">
            <v>6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3096</v>
          </cell>
          <cell r="B212" t="str">
            <v>D</v>
          </cell>
          <cell r="C212" t="str">
            <v>RISPOLI</v>
          </cell>
          <cell r="D212">
            <v>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3126</v>
          </cell>
          <cell r="B213" t="str">
            <v>D</v>
          </cell>
          <cell r="C213" t="str">
            <v>GUSTAVO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6.03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5.0199999999999996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>
            <v>6.04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5.54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3471</v>
          </cell>
          <cell r="B222" t="str">
            <v>ALL</v>
          </cell>
          <cell r="C222" t="str">
            <v>DE CANIO</v>
          </cell>
          <cell r="D222">
            <v>6.01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>
            <v>6</v>
          </cell>
          <cell r="E225">
            <v>0</v>
          </cell>
          <cell r="F225">
            <v>1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5.54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5.53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6.01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3074</v>
          </cell>
          <cell r="B229" t="str">
            <v>D</v>
          </cell>
          <cell r="C229" t="str">
            <v>NESTA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3135</v>
          </cell>
          <cell r="B230" t="str">
            <v>C</v>
          </cell>
          <cell r="C230" t="str">
            <v>AMBROSINI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3195</v>
          </cell>
          <cell r="B231" t="str">
            <v>C</v>
          </cell>
          <cell r="C231" t="str">
            <v>GATTUSO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3274</v>
          </cell>
          <cell r="B232" t="str">
            <v>C</v>
          </cell>
          <cell r="C232" t="str">
            <v>PIRLO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5.01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3445</v>
          </cell>
          <cell r="B234" t="str">
            <v>C</v>
          </cell>
          <cell r="C234" t="str">
            <v>BOATENG</v>
          </cell>
          <cell r="D234">
            <v>5.52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3411</v>
          </cell>
          <cell r="B235" t="str">
            <v>A</v>
          </cell>
          <cell r="C235" t="str">
            <v>RONALDINHO</v>
          </cell>
          <cell r="D235" t="str">
            <v>6*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3501</v>
          </cell>
          <cell r="B236" t="str">
            <v>A</v>
          </cell>
          <cell r="C236" t="str">
            <v>IBRAHIMOVIC</v>
          </cell>
          <cell r="D236">
            <v>5.03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3504</v>
          </cell>
          <cell r="B237" t="str">
            <v>A</v>
          </cell>
          <cell r="C237" t="str">
            <v>ROBINHO</v>
          </cell>
          <cell r="D237">
            <v>5.01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5.5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7.01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3006</v>
          </cell>
          <cell r="B242" t="str">
            <v>D</v>
          </cell>
          <cell r="C242" t="str">
            <v>CRIBARI</v>
          </cell>
          <cell r="D242">
            <v>6.01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3037</v>
          </cell>
          <cell r="B243" t="str">
            <v>D</v>
          </cell>
          <cell r="C243" t="str">
            <v>GRAVA</v>
          </cell>
          <cell r="D243">
            <v>7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3102</v>
          </cell>
          <cell r="B244" t="str">
            <v>D</v>
          </cell>
          <cell r="C244" t="str">
            <v>SANTACROCE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3128</v>
          </cell>
          <cell r="B245" t="str">
            <v>D</v>
          </cell>
          <cell r="C245" t="str">
            <v>VITALE</v>
          </cell>
          <cell r="D245" t="str">
            <v>6*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>
            <v>6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6.52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5.53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3496</v>
          </cell>
          <cell r="B251" t="str">
            <v>C</v>
          </cell>
          <cell r="C251" t="str">
            <v>YEBDA</v>
          </cell>
          <cell r="D251">
            <v>6.04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8.0299999999999994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1</v>
          </cell>
          <cell r="O253">
            <v>0</v>
          </cell>
        </row>
        <row r="254">
          <cell r="A254">
            <v>3506</v>
          </cell>
          <cell r="B254" t="str">
            <v>A</v>
          </cell>
          <cell r="C254" t="str">
            <v>DUMITRU</v>
          </cell>
          <cell r="D254">
            <v>5.54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6.51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6.03</v>
          </cell>
          <cell r="E258">
            <v>0</v>
          </cell>
          <cell r="F258">
            <v>1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6.02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6.02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3036</v>
          </cell>
          <cell r="B262" t="str">
            <v>D</v>
          </cell>
          <cell r="C262" t="str">
            <v>GOIAN</v>
          </cell>
          <cell r="D262">
            <v>5.0199999999999996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3213</v>
          </cell>
          <cell r="B263" t="str">
            <v>C</v>
          </cell>
          <cell r="C263" t="str">
            <v>KASAMI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5.52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5.51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6.02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6.03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6.04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5.51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5.0199999999999996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6.54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6.51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3519</v>
          </cell>
          <cell r="B279" t="str">
            <v>D</v>
          </cell>
          <cell r="C279" t="str">
            <v>ANGELO</v>
          </cell>
          <cell r="D279">
            <v>5.01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6.04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6.01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6.5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3308</v>
          </cell>
          <cell r="B283" t="str">
            <v>C</v>
          </cell>
          <cell r="C283" t="str">
            <v>VALIANI</v>
          </cell>
          <cell r="D283">
            <v>6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3448</v>
          </cell>
          <cell r="B284" t="str">
            <v>C</v>
          </cell>
          <cell r="C284" t="str">
            <v>GOBBI</v>
          </cell>
          <cell r="D284">
            <v>6.02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3341</v>
          </cell>
          <cell r="B285" t="str">
            <v>A</v>
          </cell>
          <cell r="C285" t="str">
            <v>BOJINOV</v>
          </cell>
          <cell r="D285" t="str">
            <v>6*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3353</v>
          </cell>
          <cell r="B286" t="str">
            <v>A</v>
          </cell>
          <cell r="C286" t="str">
            <v>CRESPO</v>
          </cell>
          <cell r="D286">
            <v>5.01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3483</v>
          </cell>
          <cell r="B287" t="str">
            <v>ALL</v>
          </cell>
          <cell r="C287" t="str">
            <v>MARINO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 t="str">
            <v>ROMA Voti gentilmente offerti da www.fantagazzetta.com</v>
          </cell>
        </row>
        <row r="289">
          <cell r="A289" t="str">
            <v>Cod.</v>
          </cell>
          <cell r="B289" t="str">
            <v>Ruolo</v>
          </cell>
          <cell r="C289" t="str">
            <v>Nome</v>
          </cell>
          <cell r="D289" t="str">
            <v>VF</v>
          </cell>
          <cell r="E289" t="str">
            <v>Gol Fatto</v>
          </cell>
          <cell r="F289" t="str">
            <v>Gol Subito</v>
          </cell>
          <cell r="G289" t="str">
            <v>Rigore Parato</v>
          </cell>
          <cell r="H289" t="str">
            <v>Rigore Sbagliato</v>
          </cell>
          <cell r="I289" t="str">
            <v>Rigore Segnato</v>
          </cell>
          <cell r="J289" t="str">
            <v>Autorete</v>
          </cell>
          <cell r="K289" t="str">
            <v>Ammonizione</v>
          </cell>
          <cell r="L289" t="str">
            <v>Espulsione</v>
          </cell>
          <cell r="M289" t="str">
            <v>Assist</v>
          </cell>
          <cell r="N289" t="str">
            <v>Gdv</v>
          </cell>
          <cell r="O289" t="str">
            <v>Gdp</v>
          </cell>
        </row>
        <row r="290">
          <cell r="A290">
            <v>2919</v>
          </cell>
          <cell r="B290" t="str">
            <v>P</v>
          </cell>
          <cell r="C290" t="str">
            <v>DONI A.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2988</v>
          </cell>
          <cell r="B291" t="str">
            <v>D</v>
          </cell>
          <cell r="C291" t="str">
            <v>BURDISSO N.</v>
          </cell>
          <cell r="D291">
            <v>6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3044</v>
          </cell>
          <cell r="B292" t="str">
            <v>D</v>
          </cell>
          <cell r="C292" t="str">
            <v>JUAN</v>
          </cell>
          <cell r="D292">
            <v>7.04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3066</v>
          </cell>
          <cell r="B293" t="str">
            <v>D</v>
          </cell>
          <cell r="C293" t="str">
            <v>MEXES</v>
          </cell>
          <cell r="D293">
            <v>6.51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1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3093</v>
          </cell>
          <cell r="B294" t="str">
            <v>D</v>
          </cell>
          <cell r="C294" t="str">
            <v>RIISE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3098</v>
          </cell>
          <cell r="B295" t="str">
            <v>D</v>
          </cell>
          <cell r="C295" t="str">
            <v>ROSI</v>
          </cell>
          <cell r="D295" t="str">
            <v>6*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6.52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6.54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3299</v>
          </cell>
          <cell r="B299" t="str">
            <v>C</v>
          </cell>
          <cell r="C299" t="str">
            <v>SIMPLICIO</v>
          </cell>
          <cell r="D299">
            <v>6.04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3304</v>
          </cell>
          <cell r="B300" t="str">
            <v>C</v>
          </cell>
          <cell r="C300" t="str">
            <v>TADDEI ROD.</v>
          </cell>
          <cell r="D300" t="str">
            <v>6*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3327</v>
          </cell>
          <cell r="B301" t="str">
            <v>A</v>
          </cell>
          <cell r="C301" t="str">
            <v>ADRIANO</v>
          </cell>
          <cell r="D301">
            <v>6.54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7.01</v>
          </cell>
          <cell r="E302">
            <v>1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1</v>
          </cell>
          <cell r="O302">
            <v>0</v>
          </cell>
        </row>
        <row r="303">
          <cell r="A303">
            <v>3395</v>
          </cell>
          <cell r="B303" t="str">
            <v>A</v>
          </cell>
          <cell r="C303" t="str">
            <v>OKAKA</v>
          </cell>
          <cell r="D303" t="str">
            <v>6*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3466</v>
          </cell>
          <cell r="B304" t="str">
            <v>ALL</v>
          </cell>
          <cell r="C304" t="str">
            <v>RANIERI</v>
          </cell>
          <cell r="D304">
            <v>7.02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 t="str">
            <v>SAMPDORIA Voti gentilmente offerti da www.fantagazzetta.com</v>
          </cell>
        </row>
        <row r="306">
          <cell r="A306" t="str">
            <v>Cod.</v>
          </cell>
          <cell r="B306" t="str">
            <v>Ruolo</v>
          </cell>
          <cell r="C306" t="str">
            <v>Nome</v>
          </cell>
          <cell r="D306" t="str">
            <v>VF</v>
          </cell>
          <cell r="E306" t="str">
            <v>Gol Fatto</v>
          </cell>
          <cell r="F306" t="str">
            <v>Gol Subito</v>
          </cell>
          <cell r="G306" t="str">
            <v>Rigore Parato</v>
          </cell>
          <cell r="H306" t="str">
            <v>Rigore Sbagliato</v>
          </cell>
          <cell r="I306" t="str">
            <v>Rigore Segnato</v>
          </cell>
          <cell r="J306" t="str">
            <v>Autorete</v>
          </cell>
          <cell r="K306" t="str">
            <v>Ammonizione</v>
          </cell>
          <cell r="L306" t="str">
            <v>Espulsione</v>
          </cell>
          <cell r="M306" t="str">
            <v>Assist</v>
          </cell>
          <cell r="N306" t="str">
            <v>Gdv</v>
          </cell>
          <cell r="O306" t="str">
            <v>Gdp</v>
          </cell>
        </row>
        <row r="307">
          <cell r="A307">
            <v>2917</v>
          </cell>
          <cell r="B307" t="str">
            <v>P</v>
          </cell>
          <cell r="C307" t="str">
            <v>CURCI</v>
          </cell>
          <cell r="D307">
            <v>6.03</v>
          </cell>
          <cell r="E307">
            <v>0</v>
          </cell>
          <cell r="F307">
            <v>1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3033</v>
          </cell>
          <cell r="B308" t="str">
            <v>D</v>
          </cell>
          <cell r="C308" t="str">
            <v>GASTALDELLO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3053</v>
          </cell>
          <cell r="B309" t="str">
            <v>D</v>
          </cell>
          <cell r="C309" t="str">
            <v>LUCCHINI</v>
          </cell>
          <cell r="D309">
            <v>6.52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3114</v>
          </cell>
          <cell r="B310" t="str">
            <v>D</v>
          </cell>
          <cell r="C310" t="str">
            <v>VOLTA</v>
          </cell>
          <cell r="D310">
            <v>6.04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5.53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5.03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>
            <v>5.0199999999999996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3383</v>
          </cell>
          <cell r="B318" t="str">
            <v>A</v>
          </cell>
          <cell r="C318" t="str">
            <v>MACCARONE</v>
          </cell>
          <cell r="D318">
            <v>5.0199999999999996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3529</v>
          </cell>
          <cell r="B319" t="str">
            <v>A</v>
          </cell>
          <cell r="C319" t="str">
            <v>ZAZA</v>
          </cell>
          <cell r="D319" t="str">
            <v>6*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3561</v>
          </cell>
          <cell r="B320" t="str">
            <v>A</v>
          </cell>
          <cell r="C320" t="str">
            <v>MACHEDA</v>
          </cell>
          <cell r="D320">
            <v>4.5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3477</v>
          </cell>
          <cell r="B321" t="str">
            <v>ALL</v>
          </cell>
          <cell r="C321" t="str">
            <v>DI CARLO</v>
          </cell>
          <cell r="D321">
            <v>5.5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2925</v>
          </cell>
          <cell r="B324" t="str">
            <v>P</v>
          </cell>
          <cell r="C324" t="str">
            <v>HANDANOVIC</v>
          </cell>
          <cell r="D324">
            <v>5.52</v>
          </cell>
          <cell r="E324">
            <v>0</v>
          </cell>
          <cell r="F324">
            <v>3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2977</v>
          </cell>
          <cell r="B325" t="str">
            <v>D</v>
          </cell>
          <cell r="C325" t="str">
            <v>BENATIA</v>
          </cell>
          <cell r="D325">
            <v>5.51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1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3003</v>
          </cell>
          <cell r="B326" t="str">
            <v>D</v>
          </cell>
          <cell r="C326" t="str">
            <v>CODA A.</v>
          </cell>
          <cell r="D326">
            <v>5.53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 t="str">
            <v>6*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4.01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1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6.02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3139</v>
          </cell>
          <cell r="B330" t="str">
            <v>C</v>
          </cell>
          <cell r="C330" t="str">
            <v>ASAMOAH</v>
          </cell>
          <cell r="D330">
            <v>5.0199999999999996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3207</v>
          </cell>
          <cell r="B331" t="str">
            <v>C</v>
          </cell>
          <cell r="C331" t="str">
            <v>INLER</v>
          </cell>
          <cell r="D331">
            <v>6.03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3209</v>
          </cell>
          <cell r="B332" t="str">
            <v>C</v>
          </cell>
          <cell r="C332" t="str">
            <v>ISLA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7.01</v>
          </cell>
          <cell r="E334">
            <v>1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3356</v>
          </cell>
          <cell r="B336" t="str">
            <v>A</v>
          </cell>
          <cell r="C336" t="str">
            <v>DENIS</v>
          </cell>
          <cell r="D336">
            <v>6.53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6.54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6.04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1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6.53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5.54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7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6.03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5.03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3379</v>
          </cell>
          <cell r="B19" t="str">
            <v>A</v>
          </cell>
          <cell r="C19" t="str">
            <v>KUTUZOV</v>
          </cell>
          <cell r="D19">
            <v>5.01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3395</v>
          </cell>
          <cell r="B20" t="str">
            <v>A</v>
          </cell>
          <cell r="C20" t="str">
            <v>OKAKA</v>
          </cell>
          <cell r="D20">
            <v>7.02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1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6.01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6.54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6.53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5.04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7.04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5.0199999999999996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3510</v>
          </cell>
          <cell r="B36" t="str">
            <v>C</v>
          </cell>
          <cell r="C36" t="str">
            <v>RADOVANOVIC</v>
          </cell>
          <cell r="D36" t="str">
            <v>6*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7.03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6.52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5.54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5.03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3155</v>
          </cell>
          <cell r="B47" t="str">
            <v>C</v>
          </cell>
          <cell r="C47" t="str">
            <v>BUDEL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3168</v>
          </cell>
          <cell r="B48" t="str">
            <v>C</v>
          </cell>
          <cell r="C48" t="str">
            <v>CORDOVA</v>
          </cell>
          <cell r="D48">
            <v>5.5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5.03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6.02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5.03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7.01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5.54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5.53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</v>
          </cell>
          <cell r="E74">
            <v>0</v>
          </cell>
          <cell r="F74">
            <v>4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5.54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1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2975</v>
          </cell>
          <cell r="B76" t="str">
            <v>D</v>
          </cell>
          <cell r="C76" t="str">
            <v>BELLUSCI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6.54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3178</v>
          </cell>
          <cell r="B80" t="str">
            <v>C</v>
          </cell>
          <cell r="C80" t="str">
            <v>DELVECCHIO</v>
          </cell>
          <cell r="D80">
            <v>5.5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6.51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3225</v>
          </cell>
          <cell r="B83" t="str">
            <v>C</v>
          </cell>
          <cell r="C83" t="str">
            <v>LLAMA</v>
          </cell>
          <cell r="D83">
            <v>6.54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1</v>
          </cell>
          <cell r="N83">
            <v>0</v>
          </cell>
          <cell r="O83">
            <v>0</v>
          </cell>
        </row>
        <row r="84">
          <cell r="A84">
            <v>3270</v>
          </cell>
          <cell r="B84" t="str">
            <v>C</v>
          </cell>
          <cell r="C84" t="str">
            <v>PESCE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5.0199999999999996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3386</v>
          </cell>
          <cell r="B86" t="str">
            <v>A</v>
          </cell>
          <cell r="C86" t="str">
            <v>MASCARA</v>
          </cell>
          <cell r="D86" t="str">
            <v>6*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7.02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3482</v>
          </cell>
          <cell r="B88" t="str">
            <v>ALL</v>
          </cell>
          <cell r="C88" t="str">
            <v>GIAMPAOLO</v>
          </cell>
          <cell r="D88">
            <v>6.53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6.02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6.51</v>
          </cell>
          <cell r="E92">
            <v>1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1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6.52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3264</v>
          </cell>
          <cell r="B99" t="str">
            <v>C</v>
          </cell>
          <cell r="C99" t="str">
            <v>PAROLO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3288</v>
          </cell>
          <cell r="B100" t="str">
            <v>C</v>
          </cell>
          <cell r="C100" t="str">
            <v>SAMMARCO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3293</v>
          </cell>
          <cell r="B101" t="str">
            <v>C</v>
          </cell>
          <cell r="C101" t="str">
            <v>SCHELOTTO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7.01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5.53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3456</v>
          </cell>
          <cell r="B104" t="str">
            <v>A</v>
          </cell>
          <cell r="C104" t="str">
            <v>BUDAN</v>
          </cell>
          <cell r="D104">
            <v>6.03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6.51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6.53</v>
          </cell>
          <cell r="E108">
            <v>0</v>
          </cell>
          <cell r="F108">
            <v>2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5.03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5.0199999999999996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5.03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5.03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5.53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5.54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>
            <v>5.51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5.51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5.0199999999999996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6.04</v>
          </cell>
          <cell r="E125">
            <v>0</v>
          </cell>
          <cell r="F125">
            <v>1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6.53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5.03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3046</v>
          </cell>
          <cell r="B128" t="str">
            <v>D</v>
          </cell>
          <cell r="C128" t="str">
            <v>KROLDRUP</v>
          </cell>
          <cell r="D128">
            <v>6.5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6.03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5.03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5.54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5.5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5.03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6.53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7.02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>
            <v>6.53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6.01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3007</v>
          </cell>
          <cell r="B142" t="str">
            <v>D</v>
          </cell>
          <cell r="C142" t="str">
            <v>CRISCITO</v>
          </cell>
          <cell r="D142">
            <v>6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3009</v>
          </cell>
          <cell r="B143" t="str">
            <v>D</v>
          </cell>
          <cell r="C143" t="str">
            <v>DAINELLI</v>
          </cell>
          <cell r="D143">
            <v>6.53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7.01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3069</v>
          </cell>
          <cell r="B145" t="str">
            <v>D</v>
          </cell>
          <cell r="C145" t="str">
            <v>MORETTI</v>
          </cell>
          <cell r="D145" t="str">
            <v>6*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3211</v>
          </cell>
          <cell r="B146" t="str">
            <v>C</v>
          </cell>
          <cell r="C146" t="str">
            <v>JANKOVIC</v>
          </cell>
          <cell r="D146">
            <v>6.5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5.52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3339</v>
          </cell>
          <cell r="B151" t="str">
            <v>A</v>
          </cell>
          <cell r="C151" t="str">
            <v>BOAKYE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3417</v>
          </cell>
          <cell r="B153" t="str">
            <v>A</v>
          </cell>
          <cell r="C153" t="str">
            <v>TONI</v>
          </cell>
          <cell r="D153">
            <v>5.52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3537</v>
          </cell>
          <cell r="B154" t="str">
            <v>ALL</v>
          </cell>
          <cell r="C154" t="str">
            <v>BALLARDINI</v>
          </cell>
          <cell r="D154">
            <v>6.04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2916</v>
          </cell>
          <cell r="B157" t="str">
            <v>P</v>
          </cell>
          <cell r="C157" t="str">
            <v>CASTELLAZZI</v>
          </cell>
          <cell r="D157">
            <v>6.02</v>
          </cell>
          <cell r="E157">
            <v>0</v>
          </cell>
          <cell r="F157">
            <v>1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3001</v>
          </cell>
          <cell r="B158" t="str">
            <v>D</v>
          </cell>
          <cell r="C158" t="str">
            <v>CHIVU</v>
          </cell>
          <cell r="D158">
            <v>6.52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3005</v>
          </cell>
          <cell r="B159" t="str">
            <v>D</v>
          </cell>
          <cell r="C159" t="str">
            <v>CORDOBA</v>
          </cell>
          <cell r="D159">
            <v>7.01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6.52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6.51</v>
          </cell>
          <cell r="E162">
            <v>1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1</v>
          </cell>
          <cell r="O162">
            <v>0</v>
          </cell>
        </row>
        <row r="163">
          <cell r="A163">
            <v>3236</v>
          </cell>
          <cell r="B163" t="str">
            <v>C</v>
          </cell>
          <cell r="C163" t="str">
            <v>MARIGA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3253</v>
          </cell>
          <cell r="B164" t="str">
            <v>C</v>
          </cell>
          <cell r="C164" t="str">
            <v>MUNTARI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3303</v>
          </cell>
          <cell r="B165" t="str">
            <v>C</v>
          </cell>
          <cell r="C165" t="str">
            <v>STANKOVIC</v>
          </cell>
          <cell r="D165">
            <v>7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1</v>
          </cell>
          <cell r="N165">
            <v>0</v>
          </cell>
          <cell r="O165">
            <v>0</v>
          </cell>
        </row>
        <row r="166">
          <cell r="A166">
            <v>3305</v>
          </cell>
          <cell r="B166" t="str">
            <v>C</v>
          </cell>
          <cell r="C166" t="str">
            <v>THIAGO MOTTA</v>
          </cell>
          <cell r="D166">
            <v>7.5</v>
          </cell>
          <cell r="E166">
            <v>2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6.53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3338</v>
          </cell>
          <cell r="B168" t="str">
            <v>A</v>
          </cell>
          <cell r="C168" t="str">
            <v>BIABIANY</v>
          </cell>
          <cell r="D168" t="str">
            <v>6*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3391</v>
          </cell>
          <cell r="B169" t="str">
            <v>A</v>
          </cell>
          <cell r="C169" t="str">
            <v>MILITO</v>
          </cell>
          <cell r="D169">
            <v>5.52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6.53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7.02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2953</v>
          </cell>
          <cell r="B174" t="str">
            <v>P</v>
          </cell>
          <cell r="C174" t="str">
            <v>STORARI</v>
          </cell>
          <cell r="D174">
            <v>7.03</v>
          </cell>
          <cell r="E174">
            <v>0</v>
          </cell>
          <cell r="F174">
            <v>4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3000</v>
          </cell>
          <cell r="B175" t="str">
            <v>D</v>
          </cell>
          <cell r="C175" t="str">
            <v>CHIELLINI</v>
          </cell>
          <cell r="D175">
            <v>4.5199999999999996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3038</v>
          </cell>
          <cell r="B176" t="str">
            <v>D</v>
          </cell>
          <cell r="C176" t="str">
            <v>GROSSO</v>
          </cell>
          <cell r="D176">
            <v>4.5199999999999996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3048</v>
          </cell>
          <cell r="B177" t="str">
            <v>D</v>
          </cell>
          <cell r="C177" t="str">
            <v>LEGROTTAGLIE</v>
          </cell>
          <cell r="D177">
            <v>6.53</v>
          </cell>
          <cell r="E177">
            <v>1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3534</v>
          </cell>
          <cell r="B178" t="str">
            <v>D</v>
          </cell>
          <cell r="C178" t="str">
            <v>SORENSEN</v>
          </cell>
          <cell r="D178">
            <v>4.5199999999999996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3188</v>
          </cell>
          <cell r="B179" t="str">
            <v>C</v>
          </cell>
          <cell r="C179" t="str">
            <v>FELIPE MELO</v>
          </cell>
          <cell r="D179">
            <v>3.03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4.53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5.53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3300</v>
          </cell>
          <cell r="B182" t="str">
            <v>C</v>
          </cell>
          <cell r="C182" t="str">
            <v>SISSOKO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3450</v>
          </cell>
          <cell r="B183" t="str">
            <v>C</v>
          </cell>
          <cell r="C183" t="str">
            <v>KRASIC</v>
          </cell>
          <cell r="D183">
            <v>4.5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3454</v>
          </cell>
          <cell r="B184" t="str">
            <v>C</v>
          </cell>
          <cell r="C184" t="str">
            <v>AQUILANI</v>
          </cell>
          <cell r="D184">
            <v>5.0199999999999996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3329</v>
          </cell>
          <cell r="B185" t="str">
            <v>A</v>
          </cell>
          <cell r="C185" t="str">
            <v>AMAURI</v>
          </cell>
          <cell r="D185">
            <v>4.53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6.01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3408</v>
          </cell>
          <cell r="B187" t="str">
            <v>A</v>
          </cell>
          <cell r="C187" t="str">
            <v>QUAGLIARELLA</v>
          </cell>
          <cell r="D187" t="str">
            <v>6*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5.01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7.04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6.54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6.53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1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3089</v>
          </cell>
          <cell r="B195" t="str">
            <v>D</v>
          </cell>
          <cell r="C195" t="str">
            <v>RADU</v>
          </cell>
          <cell r="D195">
            <v>5.03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3152</v>
          </cell>
          <cell r="B196" t="str">
            <v>C</v>
          </cell>
          <cell r="C196" t="str">
            <v>BRESCIANO</v>
          </cell>
          <cell r="D196" t="str">
            <v>6*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6.03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3239</v>
          </cell>
          <cell r="B199" t="str">
            <v>C</v>
          </cell>
          <cell r="C199" t="str">
            <v>MATUZALEM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5.52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5.5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3364</v>
          </cell>
          <cell r="B202" t="str">
            <v>A</v>
          </cell>
          <cell r="C202" t="str">
            <v>FLOCCARI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6.01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>
            <v>5.51</v>
          </cell>
          <cell r="E208">
            <v>0</v>
          </cell>
          <cell r="F208">
            <v>1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3021</v>
          </cell>
          <cell r="B209" t="str">
            <v>D</v>
          </cell>
          <cell r="C209" t="str">
            <v>DONATI G.</v>
          </cell>
          <cell r="D209">
            <v>5.01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3023</v>
          </cell>
          <cell r="B210" t="str">
            <v>D</v>
          </cell>
          <cell r="C210" t="str">
            <v>FABIANO</v>
          </cell>
          <cell r="D210">
            <v>6.5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3113</v>
          </cell>
          <cell r="B211" t="str">
            <v>D</v>
          </cell>
          <cell r="C211" t="str">
            <v>TOMOVIC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3198</v>
          </cell>
          <cell r="B212" t="str">
            <v>C</v>
          </cell>
          <cell r="C212" t="str">
            <v>GIACOMAZZI</v>
          </cell>
          <cell r="D212">
            <v>4.51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3243</v>
          </cell>
          <cell r="B213" t="str">
            <v>C</v>
          </cell>
          <cell r="C213" t="str">
            <v>MESBAH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3252</v>
          </cell>
          <cell r="B214" t="str">
            <v>C</v>
          </cell>
          <cell r="C214" t="str">
            <v>MUNARI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3258</v>
          </cell>
          <cell r="B215" t="str">
            <v>C</v>
          </cell>
          <cell r="C215" t="str">
            <v>OLIVERA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3314</v>
          </cell>
          <cell r="B216" t="str">
            <v>C</v>
          </cell>
          <cell r="C216" t="str">
            <v>VIVES</v>
          </cell>
          <cell r="D216">
            <v>5.54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3323</v>
          </cell>
          <cell r="B217" t="str">
            <v>C</v>
          </cell>
          <cell r="C217" t="str">
            <v>GROSSMULLER</v>
          </cell>
          <cell r="D217" t="str">
            <v>6*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5.01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5.01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5.53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3503</v>
          </cell>
          <cell r="B221" t="str">
            <v>A</v>
          </cell>
          <cell r="C221" t="str">
            <v>OFERE</v>
          </cell>
          <cell r="D221">
            <v>5.03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3471</v>
          </cell>
          <cell r="B222" t="str">
            <v>ALL</v>
          </cell>
          <cell r="C222" t="str">
            <v>DE CANIO</v>
          </cell>
          <cell r="D222">
            <v>5.52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>
            <v>5.51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6.51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6.02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5.52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3135</v>
          </cell>
          <cell r="B230" t="str">
            <v>C</v>
          </cell>
          <cell r="C230" t="str">
            <v>AMBROSINI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3195</v>
          </cell>
          <cell r="B231" t="str">
            <v>C</v>
          </cell>
          <cell r="C231" t="str">
            <v>GATTUSO</v>
          </cell>
          <cell r="D231">
            <v>5.52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3296</v>
          </cell>
          <cell r="B232" t="str">
            <v>C</v>
          </cell>
          <cell r="C232" t="str">
            <v>SEEDORF</v>
          </cell>
          <cell r="D232">
            <v>7.01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3553</v>
          </cell>
          <cell r="B233" t="str">
            <v>C</v>
          </cell>
          <cell r="C233" t="str">
            <v>STRASSER</v>
          </cell>
          <cell r="D233">
            <v>7.01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3346</v>
          </cell>
          <cell r="B235" t="str">
            <v>A</v>
          </cell>
          <cell r="C235" t="str">
            <v>CASSANO</v>
          </cell>
          <cell r="D235">
            <v>7.03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5.51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3504</v>
          </cell>
          <cell r="B237" t="str">
            <v>A</v>
          </cell>
          <cell r="C237" t="str">
            <v>ROBINHO</v>
          </cell>
          <cell r="D237">
            <v>6.53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6.5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6.02</v>
          </cell>
          <cell r="E241">
            <v>0</v>
          </cell>
          <cell r="F241">
            <v>3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2969</v>
          </cell>
          <cell r="B242" t="str">
            <v>D</v>
          </cell>
          <cell r="C242" t="str">
            <v>ARONICA</v>
          </cell>
          <cell r="D242">
            <v>5.0199999999999996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1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5.51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5.53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3184</v>
          </cell>
          <cell r="B245" t="str">
            <v>C</v>
          </cell>
          <cell r="C245" t="str">
            <v>DOSSENA</v>
          </cell>
          <cell r="D245">
            <v>5.0199999999999996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3194</v>
          </cell>
          <cell r="B246" t="str">
            <v>C</v>
          </cell>
          <cell r="C246" t="str">
            <v>GARGANO</v>
          </cell>
          <cell r="D246">
            <v>5.51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3205</v>
          </cell>
          <cell r="B247" t="str">
            <v>C</v>
          </cell>
          <cell r="C247" t="str">
            <v>HAMSIK</v>
          </cell>
          <cell r="D247">
            <v>5.0199999999999996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3228</v>
          </cell>
          <cell r="B248" t="str">
            <v>C</v>
          </cell>
          <cell r="C248" t="str">
            <v>MAGGIO</v>
          </cell>
          <cell r="D248">
            <v>5.03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3266</v>
          </cell>
          <cell r="B249" t="str">
            <v>C</v>
          </cell>
          <cell r="C249" t="str">
            <v>PAZIENZA</v>
          </cell>
          <cell r="D249">
            <v>6.02</v>
          </cell>
          <cell r="E249">
            <v>1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5.03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3496</v>
          </cell>
          <cell r="B251" t="str">
            <v>C</v>
          </cell>
          <cell r="C251" t="str">
            <v>YEBDA</v>
          </cell>
          <cell r="D251">
            <v>5.01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5.52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5.03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1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5.5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6.53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>
            <v>6.53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1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6.04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3036</v>
          </cell>
          <cell r="B262" t="str">
            <v>D</v>
          </cell>
          <cell r="C262" t="str">
            <v>GOIAN</v>
          </cell>
          <cell r="D262">
            <v>6.53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7.53</v>
          </cell>
          <cell r="E265">
            <v>1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1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6.5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6.51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7.02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1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6.53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5.54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3078</v>
          </cell>
          <cell r="B276" t="str">
            <v>D</v>
          </cell>
          <cell r="C276" t="str">
            <v>PACI</v>
          </cell>
          <cell r="D276">
            <v>6.53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6.52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7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7.53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1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7.04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8</v>
          </cell>
          <cell r="E281">
            <v>2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1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6.53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3261</v>
          </cell>
          <cell r="B283" t="str">
            <v>C</v>
          </cell>
          <cell r="C283" t="str">
            <v>PALLADINO</v>
          </cell>
          <cell r="D283">
            <v>6.52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7.01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7.03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3558</v>
          </cell>
          <cell r="B286" t="str">
            <v>C</v>
          </cell>
          <cell r="C286" t="str">
            <v>CALVO</v>
          </cell>
          <cell r="D286" t="str">
            <v>6*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7.01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1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7.03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5</v>
          </cell>
          <cell r="E291">
            <v>0</v>
          </cell>
          <cell r="F291">
            <v>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6.54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1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5.53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6.54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0</v>
          </cell>
          <cell r="O295">
            <v>0</v>
          </cell>
        </row>
        <row r="296">
          <cell r="A296">
            <v>3175</v>
          </cell>
          <cell r="B296" t="str">
            <v>C</v>
          </cell>
          <cell r="C296" t="str">
            <v>DE ROSSI</v>
          </cell>
          <cell r="D296">
            <v>5.03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3242</v>
          </cell>
          <cell r="B297" t="str">
            <v>C</v>
          </cell>
          <cell r="C297" t="str">
            <v>MENEZ</v>
          </cell>
          <cell r="D297">
            <v>6.5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3269</v>
          </cell>
          <cell r="B298" t="str">
            <v>C</v>
          </cell>
          <cell r="C298" t="str">
            <v>PERROTTA</v>
          </cell>
          <cell r="D298">
            <v>6.53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3299</v>
          </cell>
          <cell r="B299" t="str">
            <v>C</v>
          </cell>
          <cell r="C299" t="str">
            <v>SIMPLICIO</v>
          </cell>
          <cell r="D299">
            <v>5.03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3304</v>
          </cell>
          <cell r="B300" t="str">
            <v>C</v>
          </cell>
          <cell r="C300" t="str">
            <v>TADDEI ROD.</v>
          </cell>
          <cell r="D300">
            <v>6.52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3535</v>
          </cell>
          <cell r="B301" t="str">
            <v>C</v>
          </cell>
          <cell r="C301" t="str">
            <v>GRECO</v>
          </cell>
          <cell r="D301">
            <v>7.04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7.03</v>
          </cell>
          <cell r="E302">
            <v>2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6.01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7.02</v>
          </cell>
          <cell r="E304">
            <v>2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1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6.51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6.02</v>
          </cell>
          <cell r="E308">
            <v>0</v>
          </cell>
          <cell r="F308">
            <v>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6.02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5.01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5.52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3204</v>
          </cell>
          <cell r="B313" t="str">
            <v>C</v>
          </cell>
          <cell r="C313" t="str">
            <v>GUBERTI</v>
          </cell>
          <cell r="D313">
            <v>6.51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3215</v>
          </cell>
          <cell r="B314" t="str">
            <v>C</v>
          </cell>
          <cell r="C314" t="str">
            <v>KOMAN</v>
          </cell>
          <cell r="D314">
            <v>5.52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5.53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3307</v>
          </cell>
          <cell r="B318" t="str">
            <v>C</v>
          </cell>
          <cell r="C318" t="str">
            <v>TISSONE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3385</v>
          </cell>
          <cell r="B319" t="str">
            <v>A</v>
          </cell>
          <cell r="C319" t="str">
            <v>MARILUNGO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6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1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3003</v>
          </cell>
          <cell r="B326" t="str">
            <v>D</v>
          </cell>
          <cell r="C326" t="str">
            <v>CODA A.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6.04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3507</v>
          </cell>
          <cell r="B329" t="str">
            <v>D</v>
          </cell>
          <cell r="C329" t="str">
            <v>ANGELLA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3509</v>
          </cell>
          <cell r="B330" t="str">
            <v>D</v>
          </cell>
          <cell r="C330" t="str">
            <v>ARMERO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3131</v>
          </cell>
          <cell r="B331" t="str">
            <v>C</v>
          </cell>
          <cell r="C331" t="str">
            <v>ABDI</v>
          </cell>
          <cell r="D331" t="str">
            <v>6*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6.51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6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4.53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1</v>
          </cell>
          <cell r="M335">
            <v>1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7.02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5.52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6.53</v>
          </cell>
          <cell r="E338">
            <v>1</v>
          </cell>
          <cell r="F338">
            <v>0</v>
          </cell>
          <cell r="G338">
            <v>0</v>
          </cell>
          <cell r="H338">
            <v>1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6.5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19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3279</v>
          </cell>
          <cell r="B15" t="str">
            <v>C</v>
          </cell>
          <cell r="C15" t="str">
            <v>PULZETTI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5.0199999999999996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3344</v>
          </cell>
          <cell r="B18" t="str">
            <v>A</v>
          </cell>
          <cell r="C18" t="str">
            <v>CAPUTO</v>
          </cell>
          <cell r="D18">
            <v>5.53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3379</v>
          </cell>
          <cell r="B19" t="str">
            <v>A</v>
          </cell>
          <cell r="C19" t="str">
            <v>KUTUZOV</v>
          </cell>
          <cell r="D19">
            <v>5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3395</v>
          </cell>
          <cell r="B20" t="str">
            <v>A</v>
          </cell>
          <cell r="C20" t="str">
            <v>OKAKA</v>
          </cell>
          <cell r="D20">
            <v>5.51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6.54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5.5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3437</v>
          </cell>
          <cell r="B28" t="str">
            <v>D</v>
          </cell>
          <cell r="C28" t="str">
            <v>GARICS</v>
          </cell>
          <cell r="D28">
            <v>6.53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6.54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7.01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1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7.01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6.04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3499</v>
          </cell>
          <cell r="B36" t="str">
            <v>C</v>
          </cell>
          <cell r="C36" t="str">
            <v>PEREZ</v>
          </cell>
          <cell r="D36">
            <v>6.02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6.51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2949</v>
          </cell>
          <cell r="B41" t="str">
            <v>P</v>
          </cell>
          <cell r="C41" t="str">
            <v>SERENI</v>
          </cell>
          <cell r="D41">
            <v>5.52</v>
          </cell>
          <cell r="E41">
            <v>0</v>
          </cell>
          <cell r="F41">
            <v>3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3010</v>
          </cell>
          <cell r="B43" t="str">
            <v>D</v>
          </cell>
          <cell r="C43" t="str">
            <v>DALLAMANO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5.52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6.52</v>
          </cell>
          <cell r="E47">
            <v>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 t="str">
            <v>6*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7.03</v>
          </cell>
          <cell r="E51">
            <v>1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6.52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5.52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5.51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6.53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6.52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7.52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</v>
          </cell>
          <cell r="O69">
            <v>0</v>
          </cell>
        </row>
        <row r="70">
          <cell r="A70">
            <v>3387</v>
          </cell>
          <cell r="B70" t="str">
            <v>A</v>
          </cell>
          <cell r="C70" t="str">
            <v>MATRI</v>
          </cell>
          <cell r="D70">
            <v>5.03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>
            <v>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7.04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5.53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>
            <v>6.02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2993</v>
          </cell>
          <cell r="B78" t="str">
            <v>D</v>
          </cell>
          <cell r="C78" t="str">
            <v>CAPUANO</v>
          </cell>
          <cell r="D78">
            <v>5.54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5.53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 t="str">
            <v>6*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7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3225</v>
          </cell>
          <cell r="B84" t="str">
            <v>C</v>
          </cell>
          <cell r="C84" t="str">
            <v>LLAMA</v>
          </cell>
          <cell r="D84">
            <v>5.03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3270</v>
          </cell>
          <cell r="B85" t="str">
            <v>C</v>
          </cell>
          <cell r="C85" t="str">
            <v>PESCE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3321</v>
          </cell>
          <cell r="B86" t="str">
            <v>C</v>
          </cell>
          <cell r="C86" t="str">
            <v>MARTINHO</v>
          </cell>
          <cell r="D86">
            <v>6.02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3330</v>
          </cell>
          <cell r="B87" t="str">
            <v>A</v>
          </cell>
          <cell r="C87" t="str">
            <v>ANTENUCCI</v>
          </cell>
          <cell r="D87" t="str">
            <v>6*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3482</v>
          </cell>
          <cell r="B89" t="str">
            <v>ALL</v>
          </cell>
          <cell r="C89" t="str">
            <v>GIAMPAOLO</v>
          </cell>
          <cell r="D89">
            <v>6.03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6.51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5.54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3434</v>
          </cell>
          <cell r="B102" t="str">
            <v>C</v>
          </cell>
          <cell r="C102" t="str">
            <v>APPIAH</v>
          </cell>
          <cell r="D102">
            <v>5.5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5.51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5.53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5.04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6.54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6.5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6.04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6.03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6.02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6.01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6.04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5.53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>
            <v>6.54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5.54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5.01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3224</v>
          </cell>
          <cell r="B134" t="str">
            <v>C</v>
          </cell>
          <cell r="C134" t="str">
            <v>LJAJIC</v>
          </cell>
          <cell r="D134">
            <v>6.53</v>
          </cell>
          <cell r="E134">
            <v>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 t="str">
            <v>6*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5.52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>
            <v>7.01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>
            <v>6.01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7.02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1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6.54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6.53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3211</v>
          </cell>
          <cell r="B147" t="str">
            <v>C</v>
          </cell>
          <cell r="C147" t="str">
            <v>JANKOVIC</v>
          </cell>
          <cell r="D147">
            <v>5.54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3214</v>
          </cell>
          <cell r="B148" t="str">
            <v>C</v>
          </cell>
          <cell r="C148" t="str">
            <v>KHARJA</v>
          </cell>
          <cell r="D148">
            <v>5.53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3295</v>
          </cell>
          <cell r="B152" t="str">
            <v>C</v>
          </cell>
          <cell r="C152" t="str">
            <v>SCULLI</v>
          </cell>
          <cell r="D152">
            <v>6.03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3312</v>
          </cell>
          <cell r="B153" t="str">
            <v>C</v>
          </cell>
          <cell r="C153" t="str">
            <v>VELOSO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3430</v>
          </cell>
          <cell r="B154" t="str">
            <v>C</v>
          </cell>
          <cell r="C154" t="str">
            <v>RAFINHA</v>
          </cell>
          <cell r="D154">
            <v>6.04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3357</v>
          </cell>
          <cell r="B155" t="str">
            <v>A</v>
          </cell>
          <cell r="C155" t="str">
            <v>DESTRO</v>
          </cell>
          <cell r="D155">
            <v>6.01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1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6.04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2916</v>
          </cell>
          <cell r="B159" t="str">
            <v>P</v>
          </cell>
          <cell r="C159" t="str">
            <v>CASTELLAZZI</v>
          </cell>
          <cell r="D159">
            <v>7.01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5.51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6.51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1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 t="str">
            <v>6*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7.51</v>
          </cell>
          <cell r="E165">
            <v>2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1</v>
          </cell>
          <cell r="O165">
            <v>0</v>
          </cell>
        </row>
        <row r="166">
          <cell r="A166">
            <v>3236</v>
          </cell>
          <cell r="B166" t="str">
            <v>C</v>
          </cell>
          <cell r="C166" t="str">
            <v>MARIGA</v>
          </cell>
          <cell r="D166" t="str">
            <v>6*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6.01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6.01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5.52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6.03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7.03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6.54</v>
          </cell>
          <cell r="E176">
            <v>0</v>
          </cell>
          <cell r="F176">
            <v>3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5.04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4.54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3071</v>
          </cell>
          <cell r="B181" t="str">
            <v>D</v>
          </cell>
          <cell r="C181" t="str">
            <v>MOTTA</v>
          </cell>
          <cell r="D181">
            <v>5.53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3491</v>
          </cell>
          <cell r="B182" t="str">
            <v>D</v>
          </cell>
          <cell r="C182" t="str">
            <v>TRAORE</v>
          </cell>
          <cell r="D182">
            <v>4.53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5.52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4.51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4.0199999999999996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5.03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3329</v>
          </cell>
          <cell r="B187" t="str">
            <v>A</v>
          </cell>
          <cell r="C187" t="str">
            <v>AMAURI</v>
          </cell>
          <cell r="D187">
            <v>4.5199999999999996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5.04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5.04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5.53</v>
          </cell>
          <cell r="E193">
            <v>0</v>
          </cell>
          <cell r="F193">
            <v>2</v>
          </cell>
          <cell r="G193">
            <v>0</v>
          </cell>
          <cell r="H193">
            <v>0</v>
          </cell>
          <cell r="I193">
            <v>0</v>
          </cell>
          <cell r="J193">
            <v>1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5.52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4.5199999999999996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3152</v>
          </cell>
          <cell r="B198" t="str">
            <v>C</v>
          </cell>
          <cell r="C198" t="str">
            <v>BRESCIANO</v>
          </cell>
          <cell r="D198">
            <v>5.0199999999999996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3191</v>
          </cell>
          <cell r="B200" t="str">
            <v>C</v>
          </cell>
          <cell r="C200" t="str">
            <v>FOGGIA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5.52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6.01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4.0199999999999996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5.0199999999999996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5.03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5.04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6.54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6.04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5.5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3145</v>
          </cell>
          <cell r="B215" t="str">
            <v>C</v>
          </cell>
          <cell r="C215" t="str">
            <v>BERTOLACCI</v>
          </cell>
          <cell r="D215">
            <v>6.03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3167</v>
          </cell>
          <cell r="B216" t="str">
            <v>C</v>
          </cell>
          <cell r="C216" t="str">
            <v>COPPOLA M.</v>
          </cell>
          <cell r="D216">
            <v>6.04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6.03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6.51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7.01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1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6.52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6.54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3503</v>
          </cell>
          <cell r="B223" t="str">
            <v>A</v>
          </cell>
          <cell r="C223" t="str">
            <v>OFERE</v>
          </cell>
          <cell r="D223">
            <v>6.01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7.04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2902</v>
          </cell>
          <cell r="B227" t="str">
            <v>P</v>
          </cell>
          <cell r="C227" t="str">
            <v>AMELIA</v>
          </cell>
          <cell r="D227">
            <v>5.0199999999999996</v>
          </cell>
          <cell r="E227">
            <v>0</v>
          </cell>
          <cell r="F227">
            <v>4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5.52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5.01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2983</v>
          </cell>
          <cell r="B230" t="str">
            <v>D</v>
          </cell>
          <cell r="C230" t="str">
            <v>BONERA</v>
          </cell>
          <cell r="D230">
            <v>4.0199999999999996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7.03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5.51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3553</v>
          </cell>
          <cell r="B234" t="str">
            <v>C</v>
          </cell>
          <cell r="C234" t="str">
            <v>STRASSER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3346</v>
          </cell>
          <cell r="B235" t="str">
            <v>A</v>
          </cell>
          <cell r="C235" t="str">
            <v>CASSANO</v>
          </cell>
          <cell r="D235">
            <v>7.04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6.52</v>
          </cell>
          <cell r="E236">
            <v>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7.03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1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6.03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7.02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7.04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7.03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7.02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1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6.53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7.04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1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7.03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9.0299999999999994</v>
          </cell>
          <cell r="E254">
            <v>3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6.5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6.02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5.51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5.53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6.52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3213</v>
          </cell>
          <cell r="B264" t="str">
            <v>C</v>
          </cell>
          <cell r="C264" t="str">
            <v>KASAMI</v>
          </cell>
          <cell r="D264">
            <v>5.53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7.01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6.01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6.02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3383</v>
          </cell>
          <cell r="B270" t="str">
            <v>A</v>
          </cell>
          <cell r="C270" t="str">
            <v>MACCARONE</v>
          </cell>
          <cell r="D270">
            <v>5.52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7.03</v>
          </cell>
          <cell r="E275">
            <v>0</v>
          </cell>
          <cell r="F275">
            <v>2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5.0199999999999996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6.04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5.03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7.04</v>
          </cell>
          <cell r="E281">
            <v>1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3247</v>
          </cell>
          <cell r="B282" t="str">
            <v>C</v>
          </cell>
          <cell r="C282" t="str">
            <v>MODESTO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5.01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5.54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5.52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3558</v>
          </cell>
          <cell r="B287" t="str">
            <v>C</v>
          </cell>
          <cell r="C287" t="str">
            <v>CALVO</v>
          </cell>
          <cell r="D287">
            <v>5.53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5.01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2919</v>
          </cell>
          <cell r="B292" t="str">
            <v>P</v>
          </cell>
          <cell r="C292" t="str">
            <v>DONI A.</v>
          </cell>
          <cell r="D292">
            <v>6.03</v>
          </cell>
          <cell r="E292">
            <v>0</v>
          </cell>
          <cell r="F292">
            <v>2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5.53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1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6.53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3.03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3066</v>
          </cell>
          <cell r="B297" t="str">
            <v>D</v>
          </cell>
          <cell r="C297" t="str">
            <v>MEXES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6.04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5.53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6.01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3535</v>
          </cell>
          <cell r="B302" t="str">
            <v>C</v>
          </cell>
          <cell r="C302" t="str">
            <v>GRECO</v>
          </cell>
          <cell r="D302">
            <v>6.03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6.52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7.01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5.5</v>
          </cell>
          <cell r="E309">
            <v>0</v>
          </cell>
          <cell r="F309">
            <v>1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3033</v>
          </cell>
          <cell r="B310" t="str">
            <v>D</v>
          </cell>
          <cell r="C310" t="str">
            <v>GASTALDELLO</v>
          </cell>
          <cell r="D310">
            <v>5.54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1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3053</v>
          </cell>
          <cell r="B311" t="str">
            <v>D</v>
          </cell>
          <cell r="C311" t="str">
            <v>LUCCHINI</v>
          </cell>
          <cell r="D311">
            <v>5.53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1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3119</v>
          </cell>
          <cell r="B312" t="str">
            <v>D</v>
          </cell>
          <cell r="C312" t="str">
            <v>ZAURI</v>
          </cell>
          <cell r="D312">
            <v>6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3121</v>
          </cell>
          <cell r="B313" t="str">
            <v>D</v>
          </cell>
          <cell r="C313" t="str">
            <v>ZIEGLER</v>
          </cell>
          <cell r="D313">
            <v>6.04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6.03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1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5.04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 t="str">
            <v>6*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3385</v>
          </cell>
          <cell r="B319" t="str">
            <v>A</v>
          </cell>
          <cell r="C319" t="str">
            <v>MARILUNGO</v>
          </cell>
          <cell r="D319">
            <v>5.03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5.51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6.52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1</v>
          </cell>
          <cell r="J321">
            <v>0</v>
          </cell>
          <cell r="K321">
            <v>1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6.51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6.02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6.53</v>
          </cell>
          <cell r="E326">
            <v>0</v>
          </cell>
          <cell r="F326">
            <v>4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4.53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1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5.52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6.03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5.0199999999999996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6.53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3140</v>
          </cell>
          <cell r="B334" t="str">
            <v>C</v>
          </cell>
          <cell r="C334" t="str">
            <v>BADU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7.03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7.02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2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7.01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6.51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7.02</v>
          </cell>
          <cell r="E339">
            <v>2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7.03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20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5.53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5.52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6.53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6.52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1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6.03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3284</v>
          </cell>
          <cell r="B15" t="str">
            <v>C</v>
          </cell>
          <cell r="C15" t="str">
            <v>ROMERO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3347</v>
          </cell>
          <cell r="B16" t="str">
            <v>A</v>
          </cell>
          <cell r="C16" t="str">
            <v>CASTILLO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3379</v>
          </cell>
          <cell r="B17" t="str">
            <v>A</v>
          </cell>
          <cell r="C17" t="str">
            <v>KUTUZOV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6.03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6.51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5.51</v>
          </cell>
          <cell r="E23">
            <v>0</v>
          </cell>
          <cell r="F23">
            <v>4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5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3087</v>
          </cell>
          <cell r="B25" t="str">
            <v>D</v>
          </cell>
          <cell r="C25" t="str">
            <v>PORTANOVA</v>
          </cell>
          <cell r="D25">
            <v>5.01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3437</v>
          </cell>
          <cell r="B26" t="str">
            <v>D</v>
          </cell>
          <cell r="C26" t="str">
            <v>GARICS</v>
          </cell>
          <cell r="D26">
            <v>5.04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3156</v>
          </cell>
          <cell r="B28" t="str">
            <v>C</v>
          </cell>
          <cell r="C28" t="str">
            <v>BUSCE'</v>
          </cell>
          <cell r="D28" t="str">
            <v>6*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6.51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5.04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6.01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5.52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5.03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6.53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6.02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7.02</v>
          </cell>
          <cell r="E41">
            <v>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1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3216</v>
          </cell>
          <cell r="B47" t="str">
            <v>C</v>
          </cell>
          <cell r="C47" t="str">
            <v>KONE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3219</v>
          </cell>
          <cell r="B48" t="str">
            <v>C</v>
          </cell>
          <cell r="C48" t="str">
            <v>LANZAFAME</v>
          </cell>
          <cell r="D48">
            <v>5.54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6.52</v>
          </cell>
          <cell r="E49">
            <v>1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3514</v>
          </cell>
          <cell r="B50" t="str">
            <v>C</v>
          </cell>
          <cell r="C50" t="str">
            <v>FILIPPINI A.</v>
          </cell>
          <cell r="D50">
            <v>6.51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3345</v>
          </cell>
          <cell r="B51" t="str">
            <v>A</v>
          </cell>
          <cell r="C51" t="str">
            <v>CARACCIOLO</v>
          </cell>
          <cell r="D51">
            <v>5.51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3406</v>
          </cell>
          <cell r="B52" t="str">
            <v>A</v>
          </cell>
          <cell r="C52" t="str">
            <v>POSSANZINI</v>
          </cell>
          <cell r="D52">
            <v>6.04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6.53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3554</v>
          </cell>
          <cell r="B54" t="str">
            <v>ALL</v>
          </cell>
          <cell r="C54" t="str">
            <v>BERETTA</v>
          </cell>
          <cell r="D54">
            <v>6.53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6.01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3086</v>
          </cell>
          <cell r="B61" t="str">
            <v>D</v>
          </cell>
          <cell r="C61" t="str">
            <v>PISANO F.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7.03</v>
          </cell>
          <cell r="E62">
            <v>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3255</v>
          </cell>
          <cell r="B64" t="str">
            <v>C</v>
          </cell>
          <cell r="C64" t="str">
            <v>NAINGGOLAN</v>
          </cell>
          <cell r="D64">
            <v>7.51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3440</v>
          </cell>
          <cell r="B65" t="str">
            <v>C</v>
          </cell>
          <cell r="C65" t="str">
            <v>LANER</v>
          </cell>
          <cell r="D65" t="str">
            <v>6*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3325</v>
          </cell>
          <cell r="B66" t="str">
            <v>A</v>
          </cell>
          <cell r="C66" t="str">
            <v>ACQUAFRESCA</v>
          </cell>
          <cell r="D66">
            <v>6.54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3387</v>
          </cell>
          <cell r="B67" t="str">
            <v>A</v>
          </cell>
          <cell r="C67" t="str">
            <v>MATRI</v>
          </cell>
          <cell r="D67">
            <v>7.03</v>
          </cell>
          <cell r="E67">
            <v>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3394</v>
          </cell>
          <cell r="B68" t="str">
            <v>A</v>
          </cell>
          <cell r="C68" t="str">
            <v>NENE'</v>
          </cell>
          <cell r="D68">
            <v>6.52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6.04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7.04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6.52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2971</v>
          </cell>
          <cell r="B74" t="str">
            <v>D</v>
          </cell>
          <cell r="C74" t="str">
            <v>AUGUSTYN</v>
          </cell>
          <cell r="D74" t="str">
            <v>6*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2975</v>
          </cell>
          <cell r="B75" t="str">
            <v>D</v>
          </cell>
          <cell r="C75" t="str">
            <v>BELLUSCI</v>
          </cell>
          <cell r="D75">
            <v>6.01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1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6.52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6.02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5.51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5.0199999999999996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3321</v>
          </cell>
          <cell r="B84" t="str">
            <v>C</v>
          </cell>
          <cell r="C84" t="str">
            <v>MARTINHO</v>
          </cell>
          <cell r="D84">
            <v>5.54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3386</v>
          </cell>
          <cell r="B85" t="str">
            <v>A</v>
          </cell>
          <cell r="C85" t="str">
            <v>MASCARA</v>
          </cell>
          <cell r="D85">
            <v>6.03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6.54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3482</v>
          </cell>
          <cell r="B87" t="str">
            <v>ALL</v>
          </cell>
          <cell r="C87" t="str">
            <v>GIAMPAOLO</v>
          </cell>
          <cell r="D87">
            <v>5.01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6.51</v>
          </cell>
          <cell r="E90">
            <v>0</v>
          </cell>
          <cell r="F90">
            <v>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3047</v>
          </cell>
          <cell r="B91" t="str">
            <v>D</v>
          </cell>
          <cell r="C91" t="str">
            <v>LAURO</v>
          </cell>
          <cell r="D91">
            <v>6.54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3084</v>
          </cell>
          <cell r="B92" t="str">
            <v>D</v>
          </cell>
          <cell r="C92" t="str">
            <v>PELLEGRINO</v>
          </cell>
          <cell r="D92">
            <v>5.01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1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3428</v>
          </cell>
          <cell r="B93" t="str">
            <v>D</v>
          </cell>
          <cell r="C93" t="str">
            <v>VON BERGEN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3453</v>
          </cell>
          <cell r="B94" t="str">
            <v>D</v>
          </cell>
          <cell r="C94" t="str">
            <v>DELLAFIORE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3162</v>
          </cell>
          <cell r="B95" t="str">
            <v>C</v>
          </cell>
          <cell r="C95" t="str">
            <v>CASERTA</v>
          </cell>
          <cell r="D95">
            <v>6.54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5.5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6.5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6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3340</v>
          </cell>
          <cell r="B101" t="str">
            <v>A</v>
          </cell>
          <cell r="C101" t="str">
            <v>BOGDANI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3384</v>
          </cell>
          <cell r="B102" t="str">
            <v>A</v>
          </cell>
          <cell r="C102" t="str">
            <v>MALONGA</v>
          </cell>
          <cell r="D102" t="str">
            <v>6*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6.52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6.53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2998</v>
          </cell>
          <cell r="B108" t="str">
            <v>D</v>
          </cell>
          <cell r="C108" t="str">
            <v>CESAR</v>
          </cell>
          <cell r="D108">
            <v>5.52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3029</v>
          </cell>
          <cell r="B109" t="str">
            <v>D</v>
          </cell>
          <cell r="C109" t="str">
            <v>FREY N.</v>
          </cell>
          <cell r="D109">
            <v>6.51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1</v>
          </cell>
          <cell r="N109">
            <v>0</v>
          </cell>
          <cell r="O109">
            <v>0</v>
          </cell>
        </row>
        <row r="110">
          <cell r="A110">
            <v>3058</v>
          </cell>
          <cell r="B110" t="str">
            <v>D</v>
          </cell>
          <cell r="C110" t="str">
            <v>MANDELLI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5.01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3150</v>
          </cell>
          <cell r="B112" t="str">
            <v>C</v>
          </cell>
          <cell r="C112" t="str">
            <v>BOGLIACINO</v>
          </cell>
          <cell r="D112">
            <v>6.01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3203</v>
          </cell>
          <cell r="B113" t="str">
            <v>C</v>
          </cell>
          <cell r="C113" t="str">
            <v>GUANA</v>
          </cell>
          <cell r="D113">
            <v>6.01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6.01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5.5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6.53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5.5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6.03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6.03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6.02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3046</v>
          </cell>
          <cell r="B127" t="str">
            <v>D</v>
          </cell>
          <cell r="C127" t="str">
            <v>KROLDRUP</v>
          </cell>
          <cell r="D127">
            <v>6.04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3151</v>
          </cell>
          <cell r="B129" t="str">
            <v>C</v>
          </cell>
          <cell r="C129" t="str">
            <v>BOLATTI</v>
          </cell>
          <cell r="D129" t="str">
            <v>6*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>
            <v>6.03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5.53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5.52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5.52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4.53</v>
          </cell>
          <cell r="E141">
            <v>0</v>
          </cell>
          <cell r="F141">
            <v>4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>
            <v>5.0199999999999996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7.03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3211</v>
          </cell>
          <cell r="B145" t="str">
            <v>C</v>
          </cell>
          <cell r="C145" t="str">
            <v>JANKOVIC</v>
          </cell>
          <cell r="D145">
            <v>5.52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6.54</v>
          </cell>
          <cell r="E147">
            <v>1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5.0199999999999996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3295</v>
          </cell>
          <cell r="B150" t="str">
            <v>C</v>
          </cell>
          <cell r="C150" t="str">
            <v>SCULLI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6.02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5.52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3339</v>
          </cell>
          <cell r="B153" t="str">
            <v>A</v>
          </cell>
          <cell r="C153" t="str">
            <v>BOAKYE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6.01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6.02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7.02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6.02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7.01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7.02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3103</v>
          </cell>
          <cell r="B163" t="str">
            <v>D</v>
          </cell>
          <cell r="C163" t="str">
            <v>SANTON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7.02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3236</v>
          </cell>
          <cell r="B165" t="str">
            <v>C</v>
          </cell>
          <cell r="C165" t="str">
            <v>MARIGA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7.02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7.02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7.01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8.02</v>
          </cell>
          <cell r="E169">
            <v>2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7.03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1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7.04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6</v>
          </cell>
          <cell r="E175">
            <v>0</v>
          </cell>
          <cell r="F175">
            <v>1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5.53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6.53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3039</v>
          </cell>
          <cell r="B178" t="str">
            <v>D</v>
          </cell>
          <cell r="C178" t="str">
            <v>GRYGERA</v>
          </cell>
          <cell r="D178">
            <v>5.5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3491</v>
          </cell>
          <cell r="B180" t="str">
            <v>D</v>
          </cell>
          <cell r="C180" t="str">
            <v>TRAORE</v>
          </cell>
          <cell r="D180">
            <v>6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5.03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1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3238</v>
          </cell>
          <cell r="B182" t="str">
            <v>C</v>
          </cell>
          <cell r="C182" t="str">
            <v>MARTINEZ J.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6.03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>
            <v>6.51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5.54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6.51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1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7.01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3524</v>
          </cell>
          <cell r="B188" t="str">
            <v>A</v>
          </cell>
          <cell r="C188" t="str">
            <v>GIANNETTI</v>
          </cell>
          <cell r="D188">
            <v>5.52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6.04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6.02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3015</v>
          </cell>
          <cell r="B193" t="str">
            <v>D</v>
          </cell>
          <cell r="C193" t="str">
            <v>DIAKITE'</v>
          </cell>
          <cell r="D193">
            <v>7.02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>
            <v>6.02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5.51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3191</v>
          </cell>
          <cell r="B198" t="str">
            <v>C</v>
          </cell>
          <cell r="C198" t="str">
            <v>FOGGIA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6.52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1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5.01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3322</v>
          </cell>
          <cell r="B201" t="str">
            <v>C</v>
          </cell>
          <cell r="C201" t="str">
            <v>GONZALEZ</v>
          </cell>
          <cell r="D201">
            <v>6.53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3364</v>
          </cell>
          <cell r="B203" t="str">
            <v>A</v>
          </cell>
          <cell r="C203" t="str">
            <v>FLOCCARI</v>
          </cell>
          <cell r="D203">
            <v>4.5199999999999996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6.01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7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1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6.5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6.52</v>
          </cell>
          <cell r="E209">
            <v>0</v>
          </cell>
          <cell r="F209">
            <v>1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3023</v>
          </cell>
          <cell r="B210" t="str">
            <v>D</v>
          </cell>
          <cell r="C210" t="str">
            <v>FABIANO</v>
          </cell>
          <cell r="D210">
            <v>6.03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3113</v>
          </cell>
          <cell r="B211" t="str">
            <v>D</v>
          </cell>
          <cell r="C211" t="str">
            <v>TOMOVIC</v>
          </cell>
          <cell r="D211">
            <v>6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3126</v>
          </cell>
          <cell r="B212" t="str">
            <v>D</v>
          </cell>
          <cell r="C212" t="str">
            <v>GUSTAVO</v>
          </cell>
          <cell r="D212">
            <v>5.53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6.03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6.04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6.53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1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5.0199999999999996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5.52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6.01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2902</v>
          </cell>
          <cell r="B226" t="str">
            <v>P</v>
          </cell>
          <cell r="C226" t="str">
            <v>AMELIA</v>
          </cell>
          <cell r="D226">
            <v>6.53</v>
          </cell>
          <cell r="E226">
            <v>0</v>
          </cell>
          <cell r="F226">
            <v>1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6.02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3074</v>
          </cell>
          <cell r="B229" t="str">
            <v>D</v>
          </cell>
          <cell r="C229" t="str">
            <v>NESTA</v>
          </cell>
          <cell r="D229">
            <v>5.04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 t="str">
            <v>6*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5.03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5.5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3195</v>
          </cell>
          <cell r="B234" t="str">
            <v>C</v>
          </cell>
          <cell r="C234" t="str">
            <v>GATTUSO</v>
          </cell>
          <cell r="D234">
            <v>5.03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5.03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6.01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4.51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8.0299999999999994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5.52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6.02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6.02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3037</v>
          </cell>
          <cell r="B246" t="str">
            <v>D</v>
          </cell>
          <cell r="C246" t="str">
            <v>GRAVA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5.51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5.0199999999999996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5.53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5.52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3496</v>
          </cell>
          <cell r="B251" t="str">
            <v>C</v>
          </cell>
          <cell r="C251" t="str">
            <v>YEBDA</v>
          </cell>
          <cell r="D251">
            <v>5.51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3497</v>
          </cell>
          <cell r="B252" t="str">
            <v>C</v>
          </cell>
          <cell r="C252" t="str">
            <v>SOSA</v>
          </cell>
          <cell r="D252">
            <v>5.0199999999999996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5.52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5.01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3506</v>
          </cell>
          <cell r="B255" t="str">
            <v>A</v>
          </cell>
          <cell r="C255" t="str">
            <v>DUMITRU</v>
          </cell>
          <cell r="D255" t="str">
            <v>6*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5.54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5.51</v>
          </cell>
          <cell r="E259">
            <v>0</v>
          </cell>
          <cell r="F259">
            <v>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5.01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5.51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3560</v>
          </cell>
          <cell r="B263" t="str">
            <v>D</v>
          </cell>
          <cell r="C263" t="str">
            <v>ANDJELKOVIC</v>
          </cell>
          <cell r="D263">
            <v>5.51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>
            <v>5.5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5.03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1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6.52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5.04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6.01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3539</v>
          </cell>
          <cell r="B270" t="str">
            <v>C</v>
          </cell>
          <cell r="C270" t="str">
            <v>JOAO PEDRO</v>
          </cell>
          <cell r="D270">
            <v>5.52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3383</v>
          </cell>
          <cell r="B271" t="str">
            <v>A</v>
          </cell>
          <cell r="C271" t="str">
            <v>MACCARONE</v>
          </cell>
          <cell r="D271">
            <v>4.5199999999999996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5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6.53</v>
          </cell>
          <cell r="E275">
            <v>0</v>
          </cell>
          <cell r="F275">
            <v>2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6.02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4.04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1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5.52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3519</v>
          </cell>
          <cell r="B280" t="str">
            <v>D</v>
          </cell>
          <cell r="C280" t="str">
            <v>ANGELO</v>
          </cell>
          <cell r="D280">
            <v>5.03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5.03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5.04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5.0199999999999996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5.01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 t="str">
            <v>6*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6.01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2919</v>
          </cell>
          <cell r="B292" t="str">
            <v>P</v>
          </cell>
          <cell r="C292" t="str">
            <v>DONI A.</v>
          </cell>
          <cell r="D292">
            <v>5.53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6.53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1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2995</v>
          </cell>
          <cell r="B294" t="str">
            <v>D</v>
          </cell>
          <cell r="C294" t="str">
            <v>CASSETTI</v>
          </cell>
          <cell r="D294">
            <v>6.52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3044</v>
          </cell>
          <cell r="B295" t="str">
            <v>D</v>
          </cell>
          <cell r="C295" t="str">
            <v>JUAN</v>
          </cell>
          <cell r="D295">
            <v>6.03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6.03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3098</v>
          </cell>
          <cell r="B297" t="str">
            <v>D</v>
          </cell>
          <cell r="C297" t="str">
            <v>ROSI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3175</v>
          </cell>
          <cell r="B298" t="str">
            <v>C</v>
          </cell>
          <cell r="C298" t="str">
            <v>DE ROSSI</v>
          </cell>
          <cell r="D298">
            <v>5.53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3242</v>
          </cell>
          <cell r="B299" t="str">
            <v>C</v>
          </cell>
          <cell r="C299" t="str">
            <v>MENEZ</v>
          </cell>
          <cell r="D299">
            <v>5.54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3269</v>
          </cell>
          <cell r="B300" t="str">
            <v>C</v>
          </cell>
          <cell r="C300" t="str">
            <v>PERROTTA</v>
          </cell>
          <cell r="D300">
            <v>6.52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6.02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3327</v>
          </cell>
          <cell r="B302" t="str">
            <v>A</v>
          </cell>
          <cell r="C302" t="str">
            <v>ADRIANO</v>
          </cell>
          <cell r="D302">
            <v>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6.52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5.5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6.51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3466</v>
          </cell>
          <cell r="B306" t="str">
            <v>ALL</v>
          </cell>
          <cell r="C306" t="str">
            <v>RANIERI</v>
          </cell>
          <cell r="D306">
            <v>6.01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6.01</v>
          </cell>
          <cell r="E309">
            <v>0</v>
          </cell>
          <cell r="F309">
            <v>1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5.5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5.04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6.51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3179</v>
          </cell>
          <cell r="B313" t="str">
            <v>C</v>
          </cell>
          <cell r="C313" t="str">
            <v>DESSENA</v>
          </cell>
          <cell r="D313">
            <v>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5.04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>
            <v>5.51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5.52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7.01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6.54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3402</v>
          </cell>
          <cell r="B320" t="str">
            <v>A</v>
          </cell>
          <cell r="C320" t="str">
            <v>PAZZINI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5.51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5.53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6.52</v>
          </cell>
          <cell r="E326">
            <v>0</v>
          </cell>
          <cell r="F326">
            <v>2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6.01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6.52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3083</v>
          </cell>
          <cell r="B329" t="str">
            <v>D</v>
          </cell>
          <cell r="C329" t="str">
            <v>PASQUALE</v>
          </cell>
          <cell r="D329" t="str">
            <v>6*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5.51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1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6.52</v>
          </cell>
          <cell r="E331">
            <v>1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6.02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7.01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6.54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1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6.53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6</v>
          </cell>
          <cell r="E339">
            <v>1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6.52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2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4.51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3090</v>
          </cell>
          <cell r="B12" t="str">
            <v>D</v>
          </cell>
          <cell r="C12" t="str">
            <v>RAGGI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3279</v>
          </cell>
          <cell r="B16" t="str">
            <v>C</v>
          </cell>
          <cell r="C16" t="str">
            <v>PULZETTI</v>
          </cell>
          <cell r="D16">
            <v>5.04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3379</v>
          </cell>
          <cell r="B18" t="str">
            <v>A</v>
          </cell>
          <cell r="C18" t="str">
            <v>KUTUZOV</v>
          </cell>
          <cell r="D18">
            <v>5.04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3395</v>
          </cell>
          <cell r="B19" t="str">
            <v>A</v>
          </cell>
          <cell r="C19" t="str">
            <v>OKAKA</v>
          </cell>
          <cell r="D19">
            <v>5.51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3412</v>
          </cell>
          <cell r="B20" t="str">
            <v>A</v>
          </cell>
          <cell r="C20" t="str">
            <v>RUDOLF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7.01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6.53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6.5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6.54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1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7.03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7.01</v>
          </cell>
          <cell r="E33">
            <v>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7.03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6.52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7.5</v>
          </cell>
          <cell r="E36">
            <v>2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 t="str">
            <v>6*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7.03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5.53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3062</v>
          </cell>
          <cell r="B44" t="str">
            <v>D</v>
          </cell>
          <cell r="C44" t="str">
            <v>MARTINEZ G.</v>
          </cell>
          <cell r="D44">
            <v>6.04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3168</v>
          </cell>
          <cell r="B46" t="str">
            <v>C</v>
          </cell>
          <cell r="C46" t="str">
            <v>CORDOVA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6.01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3416</v>
          </cell>
          <cell r="B54" t="str">
            <v>A</v>
          </cell>
          <cell r="C54" t="str">
            <v>TADDEI RIC.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3554</v>
          </cell>
          <cell r="B55" t="str">
            <v>ALL</v>
          </cell>
          <cell r="C55" t="str">
            <v>BERETTA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</v>
          </cell>
          <cell r="E58">
            <v>0</v>
          </cell>
          <cell r="F58">
            <v>3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6.54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5.54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6.53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3440</v>
          </cell>
          <cell r="B67" t="str">
            <v>C</v>
          </cell>
          <cell r="C67" t="str">
            <v>LANER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6.01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5.54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5.53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5.0199999999999996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2975</v>
          </cell>
          <cell r="B77" t="str">
            <v>D</v>
          </cell>
          <cell r="C77" t="str">
            <v>BELLUSCI</v>
          </cell>
          <cell r="D77" t="str">
            <v>6*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2993</v>
          </cell>
          <cell r="B78" t="str">
            <v>D</v>
          </cell>
          <cell r="C78" t="str">
            <v>CAPUANO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5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 t="str">
            <v>6*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6.04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3294</v>
          </cell>
          <cell r="B85" t="str">
            <v>C</v>
          </cell>
          <cell r="C85" t="str">
            <v>SCIACCA</v>
          </cell>
          <cell r="D85">
            <v>6.53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3330</v>
          </cell>
          <cell r="B86" t="str">
            <v>A</v>
          </cell>
          <cell r="C86" t="str">
            <v>ANTENUCCI</v>
          </cell>
          <cell r="D86">
            <v>5.54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3386</v>
          </cell>
          <cell r="B87" t="str">
            <v>A</v>
          </cell>
          <cell r="C87" t="str">
            <v>MASCARA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3388</v>
          </cell>
          <cell r="B88" t="str">
            <v>A</v>
          </cell>
          <cell r="C88" t="str">
            <v>MAXI LOPEZ</v>
          </cell>
          <cell r="D88">
            <v>6.03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5.52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6.51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6.04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1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6.02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 t="str">
            <v>6*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5.51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5.52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6.01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3293</v>
          </cell>
          <cell r="B102" t="str">
            <v>C</v>
          </cell>
          <cell r="C102" t="str">
            <v>SCHELOTTO</v>
          </cell>
          <cell r="D102">
            <v>5.5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5.03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3029</v>
          </cell>
          <cell r="B112" t="str">
            <v>D</v>
          </cell>
          <cell r="C112" t="str">
            <v>FREY N.</v>
          </cell>
          <cell r="D112">
            <v>5.52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5.01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3059</v>
          </cell>
          <cell r="B114" t="str">
            <v>D</v>
          </cell>
          <cell r="C114" t="str">
            <v>MANTOVANI</v>
          </cell>
          <cell r="D114">
            <v>5.5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3104</v>
          </cell>
          <cell r="B115" t="str">
            <v>D</v>
          </cell>
          <cell r="C115" t="str">
            <v>SARDO</v>
          </cell>
          <cell r="D115">
            <v>6.04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3150</v>
          </cell>
          <cell r="B116" t="str">
            <v>C</v>
          </cell>
          <cell r="C116" t="str">
            <v>BOGLIACINO</v>
          </cell>
          <cell r="D116">
            <v>5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5.0199999999999996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5.03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5.53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5.0199999999999996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6.01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6.01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5.04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1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4.51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3151</v>
          </cell>
          <cell r="B131" t="str">
            <v>C</v>
          </cell>
          <cell r="C131" t="str">
            <v>BOLATTI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5.01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3172</v>
          </cell>
          <cell r="B133" t="str">
            <v>C</v>
          </cell>
          <cell r="C133" t="str">
            <v>D'AGOSTINO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3224</v>
          </cell>
          <cell r="B135" t="str">
            <v>C</v>
          </cell>
          <cell r="C135" t="str">
            <v>LJAJIC</v>
          </cell>
          <cell r="D135">
            <v>5.5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3290</v>
          </cell>
          <cell r="B137" t="str">
            <v>C</v>
          </cell>
          <cell r="C137" t="str">
            <v>SANTANA</v>
          </cell>
          <cell r="D137">
            <v>6.02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3331</v>
          </cell>
          <cell r="B138" t="str">
            <v>A</v>
          </cell>
          <cell r="C138" t="str">
            <v>BABACAR</v>
          </cell>
          <cell r="D138" t="str">
            <v>6*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6.53</v>
          </cell>
          <cell r="E139">
            <v>1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1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3211</v>
          </cell>
          <cell r="B148" t="str">
            <v>C</v>
          </cell>
          <cell r="C148" t="str">
            <v>JANKOVIC</v>
          </cell>
          <cell r="D148">
            <v>5.51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6.52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6.52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3285</v>
          </cell>
          <cell r="B152" t="str">
            <v>C</v>
          </cell>
          <cell r="C152" t="str">
            <v>ROSSI Ma.</v>
          </cell>
          <cell r="D152">
            <v>6.04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3430</v>
          </cell>
          <cell r="B153" t="str">
            <v>C</v>
          </cell>
          <cell r="C153" t="str">
            <v>RAFINHA</v>
          </cell>
          <cell r="D153">
            <v>6.01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3567</v>
          </cell>
          <cell r="B154" t="str">
            <v>C</v>
          </cell>
          <cell r="C154" t="str">
            <v>KUCKA</v>
          </cell>
          <cell r="D154">
            <v>6.52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3357</v>
          </cell>
          <cell r="B155" t="str">
            <v>A</v>
          </cell>
          <cell r="C155" t="str">
            <v>DESTRO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3365</v>
          </cell>
          <cell r="B156" t="str">
            <v>A</v>
          </cell>
          <cell r="C156" t="str">
            <v>FLORO FLORES</v>
          </cell>
          <cell r="D156">
            <v>5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6.02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4.5</v>
          </cell>
          <cell r="E160">
            <v>0</v>
          </cell>
          <cell r="F160">
            <v>3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3005</v>
          </cell>
          <cell r="B162" t="str">
            <v>D</v>
          </cell>
          <cell r="C162" t="str">
            <v>CORDOBA</v>
          </cell>
          <cell r="D162">
            <v>5.04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3054</v>
          </cell>
          <cell r="B163" t="str">
            <v>D</v>
          </cell>
          <cell r="C163" t="str">
            <v>LUCIO</v>
          </cell>
          <cell r="D163">
            <v>5.01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3056</v>
          </cell>
          <cell r="B164" t="str">
            <v>D</v>
          </cell>
          <cell r="C164" t="str">
            <v>MAICON</v>
          </cell>
          <cell r="D164">
            <v>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3103</v>
          </cell>
          <cell r="B165" t="str">
            <v>D</v>
          </cell>
          <cell r="C165" t="str">
            <v>SANTON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5.01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6.52</v>
          </cell>
          <cell r="E167">
            <v>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5.5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3338</v>
          </cell>
          <cell r="B170" t="str">
            <v>A</v>
          </cell>
          <cell r="C170" t="str">
            <v>BIABIANY</v>
          </cell>
          <cell r="D170">
            <v>5.0199999999999996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5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4.0199999999999996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5.53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 t="str">
            <v>6*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5.51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 t="str">
            <v>6*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6.01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 t="str">
            <v>6*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6.04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3300</v>
          </cell>
          <cell r="B185" t="str">
            <v>C</v>
          </cell>
          <cell r="C185" t="str">
            <v>SISSOKO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5.51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3329</v>
          </cell>
          <cell r="B188" t="str">
            <v>A</v>
          </cell>
          <cell r="C188" t="str">
            <v>AMAURI</v>
          </cell>
          <cell r="D188">
            <v>5.0199999999999996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3355</v>
          </cell>
          <cell r="B189" t="str">
            <v>A</v>
          </cell>
          <cell r="C189" t="str">
            <v>DEL PIERO</v>
          </cell>
          <cell r="D189">
            <v>5.53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</v>
          </cell>
          <cell r="E193">
            <v>0</v>
          </cell>
          <cell r="F193">
            <v>3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5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4.03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1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5.54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5.03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5.53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3295</v>
          </cell>
          <cell r="B201" t="str">
            <v>C</v>
          </cell>
          <cell r="C201" t="str">
            <v>SCULLI</v>
          </cell>
          <cell r="D201">
            <v>5.52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5.54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6.03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4.5199999999999996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5.51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6.53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6.03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 t="str">
            <v>6*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6.52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6.03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7</v>
          </cell>
          <cell r="E223">
            <v>1</v>
          </cell>
          <cell r="F223">
            <v>0</v>
          </cell>
          <cell r="G223">
            <v>0</v>
          </cell>
          <cell r="H223">
            <v>1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7.01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7.02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1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 t="str">
            <v>6*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3080</v>
          </cell>
          <cell r="B231" t="str">
            <v>D</v>
          </cell>
          <cell r="C231" t="str">
            <v>PAPASTATHOPOULOS</v>
          </cell>
          <cell r="D231">
            <v>6.02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6.51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3115</v>
          </cell>
          <cell r="B233" t="str">
            <v>D</v>
          </cell>
          <cell r="C233" t="str">
            <v>YEPES</v>
          </cell>
          <cell r="D233">
            <v>7.02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3135</v>
          </cell>
          <cell r="B234" t="str">
            <v>C</v>
          </cell>
          <cell r="C234" t="str">
            <v>AMBROSINI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3557</v>
          </cell>
          <cell r="B235" t="str">
            <v>C</v>
          </cell>
          <cell r="C235" t="str">
            <v>MERKEL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6.51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6.54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7.01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6.53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6.52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6.54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6.03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5.52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6.52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6.53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7.52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</v>
          </cell>
          <cell r="N255">
            <v>1</v>
          </cell>
          <cell r="O255">
            <v>0</v>
          </cell>
        </row>
        <row r="256">
          <cell r="A256">
            <v>3506</v>
          </cell>
          <cell r="B256" t="str">
            <v>A</v>
          </cell>
          <cell r="C256" t="str">
            <v>DUMITRU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 t="str">
            <v>6*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7.01</v>
          </cell>
          <cell r="E262">
            <v>1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1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6.52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6.53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3390</v>
          </cell>
          <cell r="B270" t="str">
            <v>A</v>
          </cell>
          <cell r="C270" t="str">
            <v>MICCOLI</v>
          </cell>
          <cell r="D270">
            <v>6.54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6.51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2936</v>
          </cell>
          <cell r="B274" t="str">
            <v>P</v>
          </cell>
          <cell r="C274" t="str">
            <v>MIRANTE</v>
          </cell>
          <cell r="D274">
            <v>6.02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3052</v>
          </cell>
          <cell r="B275" t="str">
            <v>D</v>
          </cell>
          <cell r="C275" t="str">
            <v>LUCARELLI A.</v>
          </cell>
          <cell r="D275">
            <v>6.01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3079</v>
          </cell>
          <cell r="B276" t="str">
            <v>D</v>
          </cell>
          <cell r="C276" t="str">
            <v>PALETTA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3116</v>
          </cell>
          <cell r="B277" t="str">
            <v>D</v>
          </cell>
          <cell r="C277" t="str">
            <v>ZACCARDO</v>
          </cell>
          <cell r="D277">
            <v>6.52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3519</v>
          </cell>
          <cell r="B278" t="str">
            <v>D</v>
          </cell>
          <cell r="C278" t="str">
            <v>ANGELO</v>
          </cell>
          <cell r="D278">
            <v>6.52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6.01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1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 t="str">
            <v>6*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7.02</v>
          </cell>
          <cell r="E282">
            <v>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6.04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6.02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6.04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6.52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6.01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6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3066</v>
          </cell>
          <cell r="B294" t="str">
            <v>D</v>
          </cell>
          <cell r="C294" t="str">
            <v>MEXES</v>
          </cell>
          <cell r="D294">
            <v>7.02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 t="str">
            <v>6*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6.52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7.02</v>
          </cell>
          <cell r="E298">
            <v>1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6.01</v>
          </cell>
          <cell r="E299">
            <v>1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3299</v>
          </cell>
          <cell r="B300" t="str">
            <v>C</v>
          </cell>
          <cell r="C300" t="str">
            <v>SIMPLICIO</v>
          </cell>
          <cell r="D300">
            <v>5.51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6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7.03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1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6.54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6.53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6.52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2961</v>
          </cell>
          <cell r="B309" t="str">
            <v>D</v>
          </cell>
          <cell r="C309" t="str">
            <v>ACCARDI</v>
          </cell>
          <cell r="D309">
            <v>6.02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 t="str">
            <v>6*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6.52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3119</v>
          </cell>
          <cell r="B312" t="str">
            <v>D</v>
          </cell>
          <cell r="C312" t="str">
            <v>ZAURI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3121</v>
          </cell>
          <cell r="B313" t="str">
            <v>D</v>
          </cell>
          <cell r="C313" t="str">
            <v>ZIEGLER</v>
          </cell>
          <cell r="D313">
            <v>5.51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6.02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6.02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>
            <v>6.52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3307</v>
          </cell>
          <cell r="B318" t="str">
            <v>C</v>
          </cell>
          <cell r="C318" t="str">
            <v>TISSONE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3402</v>
          </cell>
          <cell r="B319" t="str">
            <v>A</v>
          </cell>
          <cell r="C319" t="str">
            <v>PAZZINI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3407</v>
          </cell>
          <cell r="B320" t="str">
            <v>A</v>
          </cell>
          <cell r="C320" t="str">
            <v>POZZI</v>
          </cell>
          <cell r="D320" t="str">
            <v>6*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3561</v>
          </cell>
          <cell r="B321" t="str">
            <v>A</v>
          </cell>
          <cell r="C321" t="str">
            <v>MACHEDA</v>
          </cell>
          <cell r="D321">
            <v>5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7.03</v>
          </cell>
          <cell r="E325">
            <v>0</v>
          </cell>
          <cell r="F325">
            <v>1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2977</v>
          </cell>
          <cell r="B326" t="str">
            <v>D</v>
          </cell>
          <cell r="C326" t="str">
            <v>BENATIA</v>
          </cell>
          <cell r="D326">
            <v>6.51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7.03</v>
          </cell>
          <cell r="E327">
            <v>1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7.02</v>
          </cell>
          <cell r="E328">
            <v>1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7.52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3139</v>
          </cell>
          <cell r="B330" t="str">
            <v>C</v>
          </cell>
          <cell r="C330" t="str">
            <v>ASAMOAH</v>
          </cell>
          <cell r="D330">
            <v>6.52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</v>
          </cell>
          <cell r="N330">
            <v>0</v>
          </cell>
          <cell r="O330">
            <v>0</v>
          </cell>
        </row>
        <row r="331">
          <cell r="A331">
            <v>3207</v>
          </cell>
          <cell r="B331" t="str">
            <v>C</v>
          </cell>
          <cell r="C331" t="str">
            <v>INLER</v>
          </cell>
          <cell r="D331">
            <v>7.53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3209</v>
          </cell>
          <cell r="B332" t="str">
            <v>C</v>
          </cell>
          <cell r="C332" t="str">
            <v>ISLA</v>
          </cell>
          <cell r="D332">
            <v>6.53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6.52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7.02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3356</v>
          </cell>
          <cell r="B335" t="str">
            <v>A</v>
          </cell>
          <cell r="C335" t="str">
            <v>DENIS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3358</v>
          </cell>
          <cell r="B336" t="str">
            <v>A</v>
          </cell>
          <cell r="C336" t="str">
            <v>DI NATALE</v>
          </cell>
          <cell r="D336">
            <v>7.52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3468</v>
          </cell>
          <cell r="B337" t="str">
            <v>ALL</v>
          </cell>
          <cell r="C337" t="str">
            <v>GUIDOLIN</v>
          </cell>
          <cell r="D337">
            <v>7.51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 t="str">
            <v>WWW.FANTAGAZZETTA.COM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2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2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5.52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5.01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6.02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5.52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6.02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3347</v>
          </cell>
          <cell r="B17" t="str">
            <v>A</v>
          </cell>
          <cell r="C17" t="str">
            <v>CASTILLO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6.52</v>
          </cell>
          <cell r="E18">
            <v>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1</v>
          </cell>
          <cell r="I19">
            <v>0</v>
          </cell>
          <cell r="J19">
            <v>0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6.02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3022</v>
          </cell>
          <cell r="B24" t="str">
            <v>D</v>
          </cell>
          <cell r="C24" t="str">
            <v>ESPOSITO A.</v>
          </cell>
          <cell r="D24">
            <v>6.03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3070</v>
          </cell>
          <cell r="B25" t="str">
            <v>D</v>
          </cell>
          <cell r="C25" t="str">
            <v>MORLEO</v>
          </cell>
          <cell r="D25" t="str">
            <v>6*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3123</v>
          </cell>
          <cell r="B26" t="str">
            <v>D</v>
          </cell>
          <cell r="C26" t="str">
            <v>CHERUBIN</v>
          </cell>
          <cell r="D26">
            <v>6.04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4.53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3251</v>
          </cell>
          <cell r="B29" t="str">
            <v>C</v>
          </cell>
          <cell r="C29" t="str">
            <v>MUDINGAYI</v>
          </cell>
          <cell r="D29">
            <v>6.01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3254</v>
          </cell>
          <cell r="B30" t="str">
            <v>C</v>
          </cell>
          <cell r="C30" t="str">
            <v>MUTARELLI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3298</v>
          </cell>
          <cell r="B31" t="str">
            <v>C</v>
          </cell>
          <cell r="C31" t="str">
            <v>SILIGARDI</v>
          </cell>
          <cell r="D31">
            <v>5.52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5.53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3359</v>
          </cell>
          <cell r="B34" t="str">
            <v>A</v>
          </cell>
          <cell r="C34" t="str">
            <v>DI VAIO</v>
          </cell>
          <cell r="D34">
            <v>5.04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3389</v>
          </cell>
          <cell r="B35" t="str">
            <v>A</v>
          </cell>
          <cell r="C35" t="str">
            <v>MEGGIORINI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3400</v>
          </cell>
          <cell r="B36" t="str">
            <v>A</v>
          </cell>
          <cell r="C36" t="str">
            <v>PAPONI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6.01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5.04</v>
          </cell>
          <cell r="E40">
            <v>0</v>
          </cell>
          <cell r="F40">
            <v>3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5.53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3061</v>
          </cell>
          <cell r="B42" t="str">
            <v>D</v>
          </cell>
          <cell r="C42" t="str">
            <v>MARECO</v>
          </cell>
          <cell r="D42">
            <v>4.5199999999999996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3120</v>
          </cell>
          <cell r="B43" t="str">
            <v>D</v>
          </cell>
          <cell r="C43" t="str">
            <v>ZEBINA</v>
          </cell>
          <cell r="D43">
            <v>5.0199999999999996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3508</v>
          </cell>
          <cell r="B44" t="str">
            <v>D</v>
          </cell>
          <cell r="C44" t="str">
            <v>DAPRELA</v>
          </cell>
          <cell r="D44">
            <v>5.52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3168</v>
          </cell>
          <cell r="B45" t="str">
            <v>C</v>
          </cell>
          <cell r="C45" t="str">
            <v>CORDOVA</v>
          </cell>
          <cell r="D45">
            <v>5.01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3206</v>
          </cell>
          <cell r="B46" t="str">
            <v>C</v>
          </cell>
          <cell r="C46" t="str">
            <v>HETEMAJ</v>
          </cell>
          <cell r="D46">
            <v>5.52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3216</v>
          </cell>
          <cell r="B47" t="str">
            <v>C</v>
          </cell>
          <cell r="C47" t="str">
            <v>KONE</v>
          </cell>
          <cell r="D47">
            <v>5.01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3219</v>
          </cell>
          <cell r="B48" t="str">
            <v>C</v>
          </cell>
          <cell r="C48" t="str">
            <v>LANZAFAME</v>
          </cell>
          <cell r="D48">
            <v>6.01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5.03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3554</v>
          </cell>
          <cell r="B54" t="str">
            <v>ALL</v>
          </cell>
          <cell r="C54" t="str">
            <v>BERETTA</v>
          </cell>
          <cell r="D54">
            <v>5.0199999999999996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6.02</v>
          </cell>
          <cell r="E57">
            <v>0</v>
          </cell>
          <cell r="F57">
            <v>1</v>
          </cell>
          <cell r="G57">
            <v>1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6.01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2968</v>
          </cell>
          <cell r="B59" t="str">
            <v>D</v>
          </cell>
          <cell r="C59" t="str">
            <v>ARIAUDO</v>
          </cell>
          <cell r="D59" t="str">
            <v>6*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3576</v>
          </cell>
          <cell r="B67" t="str">
            <v>C</v>
          </cell>
          <cell r="C67" t="str">
            <v>MISSIROLI</v>
          </cell>
          <cell r="D67">
            <v>6.03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5.04</v>
          </cell>
          <cell r="E68">
            <v>0</v>
          </cell>
          <cell r="F68">
            <v>0</v>
          </cell>
          <cell r="G68">
            <v>0</v>
          </cell>
          <cell r="H68">
            <v>1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3387</v>
          </cell>
          <cell r="B69" t="str">
            <v>A</v>
          </cell>
          <cell r="C69" t="str">
            <v>MATRI</v>
          </cell>
          <cell r="D69">
            <v>7.51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6.02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5.51</v>
          </cell>
          <cell r="E74">
            <v>0</v>
          </cell>
          <cell r="F74">
            <v>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2971</v>
          </cell>
          <cell r="B75" t="str">
            <v>D</v>
          </cell>
          <cell r="C75" t="str">
            <v>AUGUSTYN</v>
          </cell>
          <cell r="D75">
            <v>6.01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5.5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5.0199999999999996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5.01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5.53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3270</v>
          </cell>
          <cell r="B82" t="str">
            <v>C</v>
          </cell>
          <cell r="C82" t="str">
            <v>PESCE</v>
          </cell>
          <cell r="D82">
            <v>5.01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5.01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3294</v>
          </cell>
          <cell r="B84" t="str">
            <v>C</v>
          </cell>
          <cell r="C84" t="str">
            <v>SCIACCA</v>
          </cell>
          <cell r="D84">
            <v>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3386</v>
          </cell>
          <cell r="B85" t="str">
            <v>A</v>
          </cell>
          <cell r="C85" t="str">
            <v>MASCARA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1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5.53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3392</v>
          </cell>
          <cell r="B87" t="str">
            <v>A</v>
          </cell>
          <cell r="C87" t="str">
            <v>MORIMOTO</v>
          </cell>
          <cell r="D87" t="str">
            <v>6*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5.03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5.52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1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5.54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5.52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7.03</v>
          </cell>
          <cell r="E103">
            <v>1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1</v>
          </cell>
        </row>
        <row r="104">
          <cell r="A104">
            <v>3456</v>
          </cell>
          <cell r="B104" t="str">
            <v>A</v>
          </cell>
          <cell r="C104" t="str">
            <v>BUDAN</v>
          </cell>
          <cell r="D104">
            <v>5</v>
          </cell>
          <cell r="E104">
            <v>0</v>
          </cell>
          <cell r="F104">
            <v>0</v>
          </cell>
          <cell r="G104">
            <v>0</v>
          </cell>
          <cell r="H104">
            <v>1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5.52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6.54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7.01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6.54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 t="str">
            <v>6*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1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7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1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 t="str">
            <v>6*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6.53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1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7.51</v>
          </cell>
          <cell r="E119">
            <v>2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6.04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7.02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6.02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5.01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3046</v>
          </cell>
          <cell r="B128" t="str">
            <v>D</v>
          </cell>
          <cell r="C128" t="str">
            <v>KROLDRUP</v>
          </cell>
          <cell r="D128">
            <v>5.0199999999999996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3511</v>
          </cell>
          <cell r="B129" t="str">
            <v>D</v>
          </cell>
          <cell r="C129" t="str">
            <v>GULAN</v>
          </cell>
          <cell r="D129">
            <v>5.03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5.0199999999999996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6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5.51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5.51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>
            <v>5.53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5.0199999999999996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6.02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6.01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7.02</v>
          </cell>
          <cell r="E145">
            <v>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7.03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6.51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6.53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6.01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8.0399999999999991</v>
          </cell>
          <cell r="E159">
            <v>0</v>
          </cell>
          <cell r="F159">
            <v>2</v>
          </cell>
          <cell r="G159">
            <v>1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6.52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</row>
        <row r="162">
          <cell r="A162">
            <v>3091</v>
          </cell>
          <cell r="B162" t="str">
            <v>D</v>
          </cell>
          <cell r="C162" t="str">
            <v>RANOCCHIA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3103</v>
          </cell>
          <cell r="B163" t="str">
            <v>D</v>
          </cell>
          <cell r="C163" t="str">
            <v>SANTON</v>
          </cell>
          <cell r="D163">
            <v>4.53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7.02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3171</v>
          </cell>
          <cell r="B165" t="str">
            <v>C</v>
          </cell>
          <cell r="C165" t="str">
            <v>COUTINHO</v>
          </cell>
          <cell r="D165">
            <v>4.53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7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1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6.03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7.02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3521</v>
          </cell>
          <cell r="B169" t="str">
            <v>C</v>
          </cell>
          <cell r="C169" t="str">
            <v>OBI</v>
          </cell>
          <cell r="D169" t="str">
            <v>6*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7.03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1</v>
          </cell>
          <cell r="J170">
            <v>0</v>
          </cell>
          <cell r="K170">
            <v>1</v>
          </cell>
          <cell r="L170">
            <v>0</v>
          </cell>
          <cell r="M170">
            <v>0</v>
          </cell>
          <cell r="N170">
            <v>1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5.51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9.02</v>
          </cell>
          <cell r="E172">
            <v>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7.01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6.52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4.5199999999999996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3039</v>
          </cell>
          <cell r="B180" t="str">
            <v>D</v>
          </cell>
          <cell r="C180" t="str">
            <v>GRYGERA</v>
          </cell>
          <cell r="D180">
            <v>5.52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7.02</v>
          </cell>
          <cell r="E182">
            <v>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>
            <v>5.0199999999999996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6.03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3587</v>
          </cell>
          <cell r="B188" t="str">
            <v>A</v>
          </cell>
          <cell r="C188" t="str">
            <v>LIBERTAZZI</v>
          </cell>
          <cell r="D188" t="str">
            <v>6*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4.54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3015</v>
          </cell>
          <cell r="B194" t="str">
            <v>D</v>
          </cell>
          <cell r="C194" t="str">
            <v>DIAKITE'</v>
          </cell>
          <cell r="D194" t="str">
            <v>6*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6.54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6.53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6.02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6.54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5.53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3240</v>
          </cell>
          <cell r="B200" t="str">
            <v>C</v>
          </cell>
          <cell r="C200" t="str">
            <v>MAURI</v>
          </cell>
          <cell r="D200">
            <v>7.02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3295</v>
          </cell>
          <cell r="B201" t="str">
            <v>C</v>
          </cell>
          <cell r="C201" t="str">
            <v>SCULLI</v>
          </cell>
          <cell r="D201">
            <v>6.51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6.5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7.52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1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6.53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7.01</v>
          </cell>
          <cell r="E209">
            <v>0</v>
          </cell>
          <cell r="F209">
            <v>1</v>
          </cell>
          <cell r="G209">
            <v>1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6.01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5.04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5.0199999999999996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6.02</v>
          </cell>
          <cell r="E221">
            <v>1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5.53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6.03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3042</v>
          </cell>
          <cell r="B229" t="str">
            <v>D</v>
          </cell>
          <cell r="C229" t="str">
            <v>JANKULOVSKI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3075</v>
          </cell>
          <cell r="B230" t="str">
            <v>D</v>
          </cell>
          <cell r="C230" t="str">
            <v>ODDO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3115</v>
          </cell>
          <cell r="B232" t="str">
            <v>D</v>
          </cell>
          <cell r="C232" t="str">
            <v>YEPES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6.54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3575</v>
          </cell>
          <cell r="B235" t="str">
            <v>C</v>
          </cell>
          <cell r="C235" t="str">
            <v>EMANUELSON</v>
          </cell>
          <cell r="D235">
            <v>6.53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5.5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1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5.51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7.03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7.54</v>
          </cell>
          <cell r="E239">
            <v>1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1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7.53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6.02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7.02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7.01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3006</v>
          </cell>
          <cell r="B246" t="str">
            <v>D</v>
          </cell>
          <cell r="C246" t="str">
            <v>CRIBARI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6.51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6.5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7.51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7.52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7.04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7.01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6.01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9.01</v>
          </cell>
          <cell r="E254">
            <v>2</v>
          </cell>
          <cell r="F254">
            <v>0</v>
          </cell>
          <cell r="G254">
            <v>0</v>
          </cell>
          <cell r="H254">
            <v>0</v>
          </cell>
          <cell r="I254">
            <v>1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8.0299999999999994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1</v>
          </cell>
          <cell r="N255">
            <v>0</v>
          </cell>
          <cell r="O255">
            <v>0</v>
          </cell>
        </row>
        <row r="256">
          <cell r="A256">
            <v>3382</v>
          </cell>
          <cell r="B256" t="str">
            <v>A</v>
          </cell>
          <cell r="C256" t="str">
            <v>LUCARELLI C.</v>
          </cell>
          <cell r="D256">
            <v>6.04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7.53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6.54</v>
          </cell>
          <cell r="E260">
            <v>0</v>
          </cell>
          <cell r="F260">
            <v>3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7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1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3213</v>
          </cell>
          <cell r="B265" t="str">
            <v>C</v>
          </cell>
          <cell r="C265" t="str">
            <v>KASAMI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6.53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5.0199999999999996</v>
          </cell>
          <cell r="E268">
            <v>0</v>
          </cell>
          <cell r="F268">
            <v>0</v>
          </cell>
          <cell r="G268">
            <v>0</v>
          </cell>
          <cell r="H268">
            <v>1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6.03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6.04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6.53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6.51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6.02</v>
          </cell>
          <cell r="E275">
            <v>0</v>
          </cell>
          <cell r="F275">
            <v>3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5.51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4.0199999999999996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1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3519</v>
          </cell>
          <cell r="B278" t="str">
            <v>D</v>
          </cell>
          <cell r="C278" t="str">
            <v>ANGELO</v>
          </cell>
          <cell r="D278">
            <v>5.0199999999999996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5.0199999999999996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5.01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>
            <v>5.52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5.51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3261</v>
          </cell>
          <cell r="B284" t="str">
            <v>C</v>
          </cell>
          <cell r="C284" t="str">
            <v>PALLADINO</v>
          </cell>
          <cell r="D284">
            <v>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5.01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 t="str">
            <v>6*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3353</v>
          </cell>
          <cell r="B288" t="str">
            <v>A</v>
          </cell>
          <cell r="C288" t="str">
            <v>CRESPO</v>
          </cell>
          <cell r="D288">
            <v>6.5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2919</v>
          </cell>
          <cell r="B292" t="str">
            <v>P</v>
          </cell>
          <cell r="C292" t="str">
            <v>DONI A.</v>
          </cell>
          <cell r="D292">
            <v>6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6.54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2995</v>
          </cell>
          <cell r="B294" t="str">
            <v>D</v>
          </cell>
          <cell r="C294" t="str">
            <v>CASSETTI</v>
          </cell>
          <cell r="D294">
            <v>6.53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6.51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5.04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3153</v>
          </cell>
          <cell r="B297" t="str">
            <v>C</v>
          </cell>
          <cell r="C297" t="str">
            <v>BRIGHI</v>
          </cell>
          <cell r="D297" t="str">
            <v>6*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3175</v>
          </cell>
          <cell r="B298" t="str">
            <v>C</v>
          </cell>
          <cell r="C298" t="str">
            <v>DE ROSSI</v>
          </cell>
          <cell r="D298">
            <v>6.53</v>
          </cell>
          <cell r="E298">
            <v>1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1</v>
          </cell>
          <cell r="O298">
            <v>0</v>
          </cell>
        </row>
        <row r="299">
          <cell r="A299">
            <v>3242</v>
          </cell>
          <cell r="B299" t="str">
            <v>C</v>
          </cell>
          <cell r="C299" t="str">
            <v>MENEZ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3276</v>
          </cell>
          <cell r="B300" t="str">
            <v>C</v>
          </cell>
          <cell r="C300" t="str">
            <v>PIZARRO</v>
          </cell>
          <cell r="D300">
            <v>6.52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3299</v>
          </cell>
          <cell r="B301" t="str">
            <v>C</v>
          </cell>
          <cell r="C301" t="str">
            <v>SIMPLICIO</v>
          </cell>
          <cell r="D301">
            <v>5.52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3304</v>
          </cell>
          <cell r="B302" t="str">
            <v>C</v>
          </cell>
          <cell r="C302" t="str">
            <v>TADDEI ROD.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5.5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3422</v>
          </cell>
          <cell r="B305" t="str">
            <v>A</v>
          </cell>
          <cell r="C305" t="str">
            <v>VUCINIC</v>
          </cell>
          <cell r="D305">
            <v>6.04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3583</v>
          </cell>
          <cell r="B306" t="str">
            <v>ALL</v>
          </cell>
          <cell r="C306" t="str">
            <v>MONTELLA</v>
          </cell>
          <cell r="D306">
            <v>6.53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 t="str">
            <v>SAMPDORIA Voti gentilmente offerti da www.fantagazzetta.com</v>
          </cell>
        </row>
        <row r="308">
          <cell r="A308" t="str">
            <v>Cod.</v>
          </cell>
          <cell r="B308" t="str">
            <v>Ruolo</v>
          </cell>
          <cell r="C308" t="str">
            <v>Nome</v>
          </cell>
          <cell r="D308" t="str">
            <v>VF</v>
          </cell>
          <cell r="E308" t="str">
            <v>Gol Fatto</v>
          </cell>
          <cell r="F308" t="str">
            <v>Gol Subito</v>
          </cell>
          <cell r="G308" t="str">
            <v>Rigore Parato</v>
          </cell>
          <cell r="H308" t="str">
            <v>Rigore Sbagliato</v>
          </cell>
          <cell r="I308" t="str">
            <v>Rigore Segnato</v>
          </cell>
          <cell r="J308" t="str">
            <v>Autorete</v>
          </cell>
          <cell r="K308" t="str">
            <v>Ammonizione</v>
          </cell>
          <cell r="L308" t="str">
            <v>Espulsione</v>
          </cell>
          <cell r="M308" t="str">
            <v>Assist</v>
          </cell>
          <cell r="N308" t="str">
            <v>Gdv</v>
          </cell>
          <cell r="O308" t="str">
            <v>Gdp</v>
          </cell>
        </row>
        <row r="309">
          <cell r="A309">
            <v>2917</v>
          </cell>
          <cell r="B309" t="str">
            <v>P</v>
          </cell>
          <cell r="C309" t="str">
            <v>CURCI</v>
          </cell>
          <cell r="D309">
            <v>6.01</v>
          </cell>
          <cell r="E309">
            <v>0</v>
          </cell>
          <cell r="F309">
            <v>4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2961</v>
          </cell>
          <cell r="B310" t="str">
            <v>D</v>
          </cell>
          <cell r="C310" t="str">
            <v>ACCARDI</v>
          </cell>
          <cell r="D310">
            <v>4.01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4.5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3119</v>
          </cell>
          <cell r="B312" t="str">
            <v>D</v>
          </cell>
          <cell r="C312" t="str">
            <v>ZAURI</v>
          </cell>
          <cell r="D312">
            <v>5.52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3121</v>
          </cell>
          <cell r="B313" t="str">
            <v>D</v>
          </cell>
          <cell r="C313" t="str">
            <v>ZIEGLER</v>
          </cell>
          <cell r="D313">
            <v>4.51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3179</v>
          </cell>
          <cell r="B314" t="str">
            <v>C</v>
          </cell>
          <cell r="C314" t="str">
            <v>DESSENA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4.51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5.0199999999999996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1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4.54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3338</v>
          </cell>
          <cell r="B320" t="str">
            <v>A</v>
          </cell>
          <cell r="C320" t="str">
            <v>BIABIANY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3383</v>
          </cell>
          <cell r="B321" t="str">
            <v>A</v>
          </cell>
          <cell r="C321" t="str">
            <v>MACCARONE</v>
          </cell>
          <cell r="D321">
            <v>5.53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4.54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3477</v>
          </cell>
          <cell r="B323" t="str">
            <v>ALL</v>
          </cell>
          <cell r="C323" t="str">
            <v>DI CARLO</v>
          </cell>
          <cell r="D323">
            <v>5.53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6.03</v>
          </cell>
          <cell r="E326">
            <v>0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6.52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 t="str">
            <v>6*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7.03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5.04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7.04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6.53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7.02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1</v>
          </cell>
          <cell r="M337">
            <v>0</v>
          </cell>
          <cell r="N337">
            <v>1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6.03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7.04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2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5.51</v>
          </cell>
          <cell r="E7">
            <v>0</v>
          </cell>
          <cell r="F7">
            <v>3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7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5.51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 t="str">
            <v>6*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3395</v>
          </cell>
          <cell r="B17" t="str">
            <v>A</v>
          </cell>
          <cell r="C17" t="str">
            <v>OKAKA</v>
          </cell>
          <cell r="D17">
            <v>5.5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3412</v>
          </cell>
          <cell r="B18" t="str">
            <v>A</v>
          </cell>
          <cell r="C18" t="str">
            <v>RUDOLF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5.52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3473</v>
          </cell>
          <cell r="B20" t="str">
            <v>ALL</v>
          </cell>
          <cell r="C20" t="str">
            <v>VENTURA</v>
          </cell>
          <cell r="D20">
            <v>6.01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7.02</v>
          </cell>
          <cell r="E23">
            <v>0</v>
          </cell>
          <cell r="F23">
            <v>1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6.01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5.03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6.03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3186</v>
          </cell>
          <cell r="B29" t="str">
            <v>C</v>
          </cell>
          <cell r="C29" t="str">
            <v>EKDAL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3251</v>
          </cell>
          <cell r="B30" t="str">
            <v>C</v>
          </cell>
          <cell r="C30" t="str">
            <v>MUDINGAYI</v>
          </cell>
          <cell r="D30">
            <v>6.04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3254</v>
          </cell>
          <cell r="B31" t="str">
            <v>C</v>
          </cell>
          <cell r="C31" t="str">
            <v>MUTARELLI</v>
          </cell>
          <cell r="D31" t="str">
            <v>6*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3487</v>
          </cell>
          <cell r="B32" t="str">
            <v>C</v>
          </cell>
          <cell r="C32" t="str">
            <v>DELLA ROCCA</v>
          </cell>
          <cell r="D32">
            <v>6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3359</v>
          </cell>
          <cell r="B34" t="str">
            <v>A</v>
          </cell>
          <cell r="C34" t="str">
            <v>DI VAIO</v>
          </cell>
          <cell r="D34">
            <v>6.54</v>
          </cell>
          <cell r="E34">
            <v>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3389</v>
          </cell>
          <cell r="B35" t="str">
            <v>A</v>
          </cell>
          <cell r="C35" t="str">
            <v>MEGGIORINI</v>
          </cell>
          <cell r="D35">
            <v>6.01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3513</v>
          </cell>
          <cell r="B36" t="str">
            <v>ALL</v>
          </cell>
          <cell r="C36" t="str">
            <v>MALESANI</v>
          </cell>
          <cell r="D36">
            <v>6.51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BRESCIA Voti gentilmente offerti da www.fantagazzetta.com</v>
          </cell>
        </row>
        <row r="38">
          <cell r="A38" t="str">
            <v>Cod.</v>
          </cell>
          <cell r="B38" t="str">
            <v>Ruolo</v>
          </cell>
          <cell r="C38" t="str">
            <v>Nome</v>
          </cell>
          <cell r="D38" t="str">
            <v>VF</v>
          </cell>
          <cell r="E38" t="str">
            <v>Gol Fatto</v>
          </cell>
          <cell r="F38" t="str">
            <v>Gol Subito</v>
          </cell>
          <cell r="G38" t="str">
            <v>Rigore Parato</v>
          </cell>
          <cell r="H38" t="str">
            <v>Rigore Sbagliato</v>
          </cell>
          <cell r="I38" t="str">
            <v>Rigore Segnato</v>
          </cell>
          <cell r="J38" t="str">
            <v>Autorete</v>
          </cell>
          <cell r="K38" t="str">
            <v>Ammonizione</v>
          </cell>
          <cell r="L38" t="str">
            <v>Espulsione</v>
          </cell>
          <cell r="M38" t="str">
            <v>Assist</v>
          </cell>
          <cell r="N38" t="str">
            <v>Gdv</v>
          </cell>
          <cell r="O38" t="str">
            <v>Gdp</v>
          </cell>
        </row>
        <row r="39">
          <cell r="A39">
            <v>2905</v>
          </cell>
          <cell r="B39" t="str">
            <v>P</v>
          </cell>
          <cell r="C39" t="str">
            <v>ARCARI</v>
          </cell>
          <cell r="D39">
            <v>6.5</v>
          </cell>
          <cell r="E39">
            <v>0</v>
          </cell>
          <cell r="F39">
            <v>1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1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2974</v>
          </cell>
          <cell r="B40" t="str">
            <v>D</v>
          </cell>
          <cell r="C40" t="str">
            <v>BEGA</v>
          </cell>
          <cell r="D40">
            <v>6.04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2978</v>
          </cell>
          <cell r="B41" t="str">
            <v>D</v>
          </cell>
          <cell r="C41" t="str">
            <v>BERARDI</v>
          </cell>
          <cell r="D41">
            <v>5.53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3120</v>
          </cell>
          <cell r="B42" t="str">
            <v>D</v>
          </cell>
          <cell r="C42" t="str">
            <v>ZEBINA</v>
          </cell>
          <cell r="D42">
            <v>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3122</v>
          </cell>
          <cell r="B43" t="str">
            <v>D</v>
          </cell>
          <cell r="C43" t="str">
            <v>ZOBOLI</v>
          </cell>
          <cell r="D43">
            <v>5.54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3206</v>
          </cell>
          <cell r="B44" t="str">
            <v>C</v>
          </cell>
          <cell r="C44" t="str">
            <v>HETEMAJ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1</v>
          </cell>
          <cell r="N44">
            <v>0</v>
          </cell>
          <cell r="O44">
            <v>0</v>
          </cell>
        </row>
        <row r="45">
          <cell r="A45">
            <v>3219</v>
          </cell>
          <cell r="B45" t="str">
            <v>C</v>
          </cell>
          <cell r="C45" t="str">
            <v>LANZAFAME</v>
          </cell>
          <cell r="D45">
            <v>6.54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3311</v>
          </cell>
          <cell r="B46" t="str">
            <v>C</v>
          </cell>
          <cell r="C46" t="str">
            <v>VASS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3315</v>
          </cell>
          <cell r="B47" t="str">
            <v>C</v>
          </cell>
          <cell r="C47" t="str">
            <v>ZAMBELLI</v>
          </cell>
          <cell r="D47">
            <v>6.03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3316</v>
          </cell>
          <cell r="B48" t="str">
            <v>C</v>
          </cell>
          <cell r="C48" t="str">
            <v>ZANETTI C.</v>
          </cell>
          <cell r="D48">
            <v>6.01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6.03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3514</v>
          </cell>
          <cell r="B50" t="str">
            <v>C</v>
          </cell>
          <cell r="C50" t="str">
            <v>FILIPPINI A.</v>
          </cell>
          <cell r="D50">
            <v>6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3406</v>
          </cell>
          <cell r="B51" t="str">
            <v>A</v>
          </cell>
          <cell r="C51" t="str">
            <v>POSSANZINI</v>
          </cell>
          <cell r="D51">
            <v>6.02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3451</v>
          </cell>
          <cell r="B52" t="str">
            <v>A</v>
          </cell>
          <cell r="C52" t="str">
            <v>EDER</v>
          </cell>
          <cell r="D52">
            <v>6.01</v>
          </cell>
          <cell r="E52">
            <v>1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6.54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6.01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3488</v>
          </cell>
          <cell r="B57" t="str">
            <v>P</v>
          </cell>
          <cell r="C57" t="str">
            <v>PELIZZOLI</v>
          </cell>
          <cell r="D57">
            <v>6.01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1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6.51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7.01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5.52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5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7.02</v>
          </cell>
          <cell r="E66">
            <v>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1</v>
          </cell>
          <cell r="L66">
            <v>0</v>
          </cell>
          <cell r="M66">
            <v>0</v>
          </cell>
          <cell r="N66">
            <v>1</v>
          </cell>
          <cell r="O66">
            <v>0</v>
          </cell>
        </row>
        <row r="67">
          <cell r="A67">
            <v>3576</v>
          </cell>
          <cell r="B67" t="str">
            <v>C</v>
          </cell>
          <cell r="C67" t="str">
            <v>MISSIROLI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5.0199999999999996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3394</v>
          </cell>
          <cell r="B69" t="str">
            <v>A</v>
          </cell>
          <cell r="C69" t="str">
            <v>NENE'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6.5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6.02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2971</v>
          </cell>
          <cell r="B74" t="str">
            <v>D</v>
          </cell>
          <cell r="C74" t="str">
            <v>AUGUSTYN</v>
          </cell>
          <cell r="D74">
            <v>5.01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2975</v>
          </cell>
          <cell r="B75" t="str">
            <v>D</v>
          </cell>
          <cell r="C75" t="str">
            <v>BELLUSCI</v>
          </cell>
          <cell r="D75">
            <v>6.01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6.02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6.01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3201</v>
          </cell>
          <cell r="B79" t="str">
            <v>C</v>
          </cell>
          <cell r="C79" t="str">
            <v>GOMEZ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3222</v>
          </cell>
          <cell r="B80" t="str">
            <v>C</v>
          </cell>
          <cell r="C80" t="str">
            <v>LEDESMA P.</v>
          </cell>
          <cell r="D80">
            <v>6.02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3225</v>
          </cell>
          <cell r="B81" t="str">
            <v>C</v>
          </cell>
          <cell r="C81" t="str">
            <v>LLAMA</v>
          </cell>
          <cell r="D81" t="str">
            <v>6*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6.53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</row>
        <row r="83">
          <cell r="A83">
            <v>3321</v>
          </cell>
          <cell r="B83" t="str">
            <v>C</v>
          </cell>
          <cell r="C83" t="str">
            <v>MARTINHO</v>
          </cell>
          <cell r="D83">
            <v>6.5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3596</v>
          </cell>
          <cell r="B84" t="str">
            <v>C</v>
          </cell>
          <cell r="C84" t="str">
            <v>LODI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7.03</v>
          </cell>
          <cell r="E85">
            <v>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>
            <v>5.04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6.01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5</v>
          </cell>
          <cell r="E90">
            <v>0</v>
          </cell>
          <cell r="F90">
            <v>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6.04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3084</v>
          </cell>
          <cell r="B92" t="str">
            <v>D</v>
          </cell>
          <cell r="C92" t="str">
            <v>PELLEGRINO</v>
          </cell>
          <cell r="D92">
            <v>6.03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3103</v>
          </cell>
          <cell r="B93" t="str">
            <v>D</v>
          </cell>
          <cell r="C93" t="str">
            <v>SANTON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6.04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3162</v>
          </cell>
          <cell r="B95" t="str">
            <v>C</v>
          </cell>
          <cell r="C95" t="str">
            <v>CASERTA</v>
          </cell>
          <cell r="D95">
            <v>6.5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3197</v>
          </cell>
          <cell r="B96" t="str">
            <v>C</v>
          </cell>
          <cell r="C96" t="str">
            <v>GIACCHERINI</v>
          </cell>
          <cell r="D96">
            <v>7.01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3264</v>
          </cell>
          <cell r="B97" t="str">
            <v>C</v>
          </cell>
          <cell r="C97" t="str">
            <v>PAROLO</v>
          </cell>
          <cell r="D97">
            <v>6.04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3288</v>
          </cell>
          <cell r="B98" t="str">
            <v>C</v>
          </cell>
          <cell r="C98" t="str">
            <v>SAMMARCO</v>
          </cell>
          <cell r="D98">
            <v>6.01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3434</v>
          </cell>
          <cell r="B99" t="str">
            <v>C</v>
          </cell>
          <cell r="C99" t="str">
            <v>APPIAH</v>
          </cell>
          <cell r="D99">
            <v>5.03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6.54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</row>
        <row r="101">
          <cell r="A101">
            <v>3595</v>
          </cell>
          <cell r="B101" t="str">
            <v>C</v>
          </cell>
          <cell r="C101" t="str">
            <v>ROSINA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1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5.0199999999999996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6.04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6.53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6.03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6.02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6.52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7.03</v>
          </cell>
          <cell r="E113">
            <v>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6.04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7.02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6.54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1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7.02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6.03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6.02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 t="str">
            <v>6*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 t="str">
            <v>6*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6.53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>
            <v>6.52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6.51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7.02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1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6.54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6.5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5.01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2999</v>
          </cell>
          <cell r="B142" t="str">
            <v>D</v>
          </cell>
          <cell r="C142" t="str">
            <v>CHICO</v>
          </cell>
          <cell r="D142">
            <v>5.51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3045</v>
          </cell>
          <cell r="B144" t="str">
            <v>D</v>
          </cell>
          <cell r="C144" t="str">
            <v>KALADZE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3069</v>
          </cell>
          <cell r="B145" t="str">
            <v>D</v>
          </cell>
          <cell r="C145" t="str">
            <v>MORETTI</v>
          </cell>
          <cell r="D145">
            <v>5.51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>
            <v>5.0199999999999996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3260</v>
          </cell>
          <cell r="B147" t="str">
            <v>C</v>
          </cell>
          <cell r="C147" t="str">
            <v>PALACIO</v>
          </cell>
          <cell r="D147">
            <v>5.51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3312</v>
          </cell>
          <cell r="B148" t="str">
            <v>C</v>
          </cell>
          <cell r="C148" t="str">
            <v>VELOSO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3430</v>
          </cell>
          <cell r="B149" t="str">
            <v>C</v>
          </cell>
          <cell r="C149" t="str">
            <v>RAFINHA</v>
          </cell>
          <cell r="D149">
            <v>5.01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3567</v>
          </cell>
          <cell r="B150" t="str">
            <v>C</v>
          </cell>
          <cell r="C150" t="str">
            <v>KUCKA</v>
          </cell>
          <cell r="D150">
            <v>6.51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3573</v>
          </cell>
          <cell r="B151" t="str">
            <v>C</v>
          </cell>
          <cell r="C151" t="str">
            <v>KONKO</v>
          </cell>
          <cell r="D151">
            <v>5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3357</v>
          </cell>
          <cell r="B152" t="str">
            <v>A</v>
          </cell>
          <cell r="C152" t="str">
            <v>DESTRO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3397</v>
          </cell>
          <cell r="B154" t="str">
            <v>A</v>
          </cell>
          <cell r="C154" t="str">
            <v>PALOSCHI</v>
          </cell>
          <cell r="D154">
            <v>6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5.03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2927</v>
          </cell>
          <cell r="B158" t="str">
            <v>P</v>
          </cell>
          <cell r="C158" t="str">
            <v>JULIO CESAR</v>
          </cell>
          <cell r="D158">
            <v>6.5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4.04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3056</v>
          </cell>
          <cell r="B160" t="str">
            <v>D</v>
          </cell>
          <cell r="C160" t="str">
            <v>MAICON</v>
          </cell>
          <cell r="D160">
            <v>6.53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3065</v>
          </cell>
          <cell r="B161" t="str">
            <v>D</v>
          </cell>
          <cell r="C161" t="str">
            <v>MATERAZZI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3091</v>
          </cell>
          <cell r="B162" t="str">
            <v>D</v>
          </cell>
          <cell r="C162" t="str">
            <v>RANOCCHIA</v>
          </cell>
          <cell r="D162">
            <v>6.04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3214</v>
          </cell>
          <cell r="B164" t="str">
            <v>C</v>
          </cell>
          <cell r="C164" t="str">
            <v>KHARJA</v>
          </cell>
          <cell r="D164">
            <v>7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1</v>
          </cell>
          <cell r="N164">
            <v>1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6.01</v>
          </cell>
          <cell r="E165">
            <v>1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3305</v>
          </cell>
          <cell r="B166" t="str">
            <v>C</v>
          </cell>
          <cell r="C166" t="str">
            <v>THIAGO MOTTA</v>
          </cell>
          <cell r="D166">
            <v>6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7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3361</v>
          </cell>
          <cell r="B168" t="str">
            <v>A</v>
          </cell>
          <cell r="C168" t="str">
            <v>ETO'O</v>
          </cell>
          <cell r="D168">
            <v>7.02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1</v>
          </cell>
          <cell r="N168">
            <v>0</v>
          </cell>
          <cell r="O168">
            <v>0</v>
          </cell>
        </row>
        <row r="169">
          <cell r="A169">
            <v>3391</v>
          </cell>
          <cell r="B169" t="str">
            <v>A</v>
          </cell>
          <cell r="C169" t="str">
            <v>MILITO</v>
          </cell>
          <cell r="D169">
            <v>5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3402</v>
          </cell>
          <cell r="B170" t="str">
            <v>A</v>
          </cell>
          <cell r="C170" t="str">
            <v>PAZZINI</v>
          </cell>
          <cell r="D170">
            <v>6.52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5.53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2914</v>
          </cell>
          <cell r="B174" t="str">
            <v>P</v>
          </cell>
          <cell r="C174" t="str">
            <v>BUFFON</v>
          </cell>
          <cell r="D174">
            <v>5.53</v>
          </cell>
          <cell r="E174">
            <v>0</v>
          </cell>
          <cell r="F174">
            <v>2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3000</v>
          </cell>
          <cell r="B175" t="str">
            <v>D</v>
          </cell>
          <cell r="C175" t="str">
            <v>CHIELLINI</v>
          </cell>
          <cell r="D175">
            <v>5.52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3038</v>
          </cell>
          <cell r="B176" t="str">
            <v>D</v>
          </cell>
          <cell r="C176" t="str">
            <v>GROSSO</v>
          </cell>
          <cell r="D176">
            <v>5.03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3039</v>
          </cell>
          <cell r="B177" t="str">
            <v>D</v>
          </cell>
          <cell r="C177" t="str">
            <v>GRYGERA</v>
          </cell>
          <cell r="D177">
            <v>5.51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3579</v>
          </cell>
          <cell r="B178" t="str">
            <v>D</v>
          </cell>
          <cell r="C178" t="str">
            <v>BARZAGLI</v>
          </cell>
          <cell r="D178">
            <v>6.53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3188</v>
          </cell>
          <cell r="B179" t="str">
            <v>C</v>
          </cell>
          <cell r="C179" t="str">
            <v>FELIPE MELO</v>
          </cell>
          <cell r="D179">
            <v>6.01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7</v>
          </cell>
          <cell r="E180">
            <v>1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3238</v>
          </cell>
          <cell r="B181" t="str">
            <v>C</v>
          </cell>
          <cell r="C181" t="str">
            <v>MARTINEZ J.</v>
          </cell>
          <cell r="D181">
            <v>5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 t="str">
            <v>6*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5.0199999999999996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4.5199999999999996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5.04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3355</v>
          </cell>
          <cell r="B186" t="str">
            <v>A</v>
          </cell>
          <cell r="C186" t="str">
            <v>DEL PIERO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3387</v>
          </cell>
          <cell r="B187" t="str">
            <v>A</v>
          </cell>
          <cell r="C187" t="str">
            <v>MATRI</v>
          </cell>
          <cell r="D187">
            <v>5.03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5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6.51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6.5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6.03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3089</v>
          </cell>
          <cell r="B195" t="str">
            <v>D</v>
          </cell>
          <cell r="C195" t="str">
            <v>RADU</v>
          </cell>
          <cell r="D195">
            <v>5.5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3152</v>
          </cell>
          <cell r="B196" t="str">
            <v>C</v>
          </cell>
          <cell r="C196" t="str">
            <v>BRESCIANO</v>
          </cell>
          <cell r="D196">
            <v>5.54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5.51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5.5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3240</v>
          </cell>
          <cell r="B199" t="str">
            <v>C</v>
          </cell>
          <cell r="C199" t="str">
            <v>MAURI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3295</v>
          </cell>
          <cell r="B200" t="str">
            <v>C</v>
          </cell>
          <cell r="C200" t="str">
            <v>SCULLI</v>
          </cell>
          <cell r="D200">
            <v>5.0199999999999996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3322</v>
          </cell>
          <cell r="B201" t="str">
            <v>C</v>
          </cell>
          <cell r="C201" t="str">
            <v>GONZALEZ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3427</v>
          </cell>
          <cell r="B203" t="str">
            <v>A</v>
          </cell>
          <cell r="C203" t="str">
            <v>KOZAK</v>
          </cell>
          <cell r="D203">
            <v>5.52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1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3478</v>
          </cell>
          <cell r="B204" t="str">
            <v>ALL</v>
          </cell>
          <cell r="C204" t="str">
            <v>REJA</v>
          </cell>
          <cell r="D204">
            <v>6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>LECCE Voti gentilmente offerti da www.fantagazzetta.com</v>
          </cell>
        </row>
        <row r="206">
          <cell r="A206" t="str">
            <v>Cod.</v>
          </cell>
          <cell r="B206" t="str">
            <v>Ruolo</v>
          </cell>
          <cell r="C206" t="str">
            <v>Nome</v>
          </cell>
          <cell r="D206" t="str">
            <v>VF</v>
          </cell>
          <cell r="E206" t="str">
            <v>Gol Fatto</v>
          </cell>
          <cell r="F206" t="str">
            <v>Gol Subito</v>
          </cell>
          <cell r="G206" t="str">
            <v>Rigore Parato</v>
          </cell>
          <cell r="H206" t="str">
            <v>Rigore Sbagliato</v>
          </cell>
          <cell r="I206" t="str">
            <v>Rigore Segnato</v>
          </cell>
          <cell r="J206" t="str">
            <v>Autorete</v>
          </cell>
          <cell r="K206" t="str">
            <v>Ammonizione</v>
          </cell>
          <cell r="L206" t="str">
            <v>Espulsione</v>
          </cell>
          <cell r="M206" t="str">
            <v>Assist</v>
          </cell>
          <cell r="N206" t="str">
            <v>Gdv</v>
          </cell>
          <cell r="O206" t="str">
            <v>Gdp</v>
          </cell>
        </row>
        <row r="207">
          <cell r="A207">
            <v>2945</v>
          </cell>
          <cell r="B207" t="str">
            <v>P</v>
          </cell>
          <cell r="C207" t="str">
            <v>ROSATI</v>
          </cell>
          <cell r="D207">
            <v>7.01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2987</v>
          </cell>
          <cell r="B208" t="str">
            <v>D</v>
          </cell>
          <cell r="C208" t="str">
            <v>BRIVIO</v>
          </cell>
          <cell r="D208">
            <v>6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3023</v>
          </cell>
          <cell r="B209" t="str">
            <v>D</v>
          </cell>
          <cell r="C209" t="str">
            <v>FABIANO</v>
          </cell>
          <cell r="D209">
            <v>6.04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3027</v>
          </cell>
          <cell r="B210" t="str">
            <v>D</v>
          </cell>
          <cell r="C210" t="str">
            <v>FERRARIO</v>
          </cell>
          <cell r="D210">
            <v>6.01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3113</v>
          </cell>
          <cell r="B211" t="str">
            <v>D</v>
          </cell>
          <cell r="C211" t="str">
            <v>TOMOVIC</v>
          </cell>
          <cell r="D211">
            <v>6.04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3198</v>
          </cell>
          <cell r="B212" t="str">
            <v>C</v>
          </cell>
          <cell r="C212" t="str">
            <v>GIACOMAZZI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3252</v>
          </cell>
          <cell r="B213" t="str">
            <v>C</v>
          </cell>
          <cell r="C213" t="str">
            <v>MUNARI</v>
          </cell>
          <cell r="D213">
            <v>6.01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3258</v>
          </cell>
          <cell r="B214" t="str">
            <v>C</v>
          </cell>
          <cell r="C214" t="str">
            <v>OLIVERA</v>
          </cell>
          <cell r="D214">
            <v>6.53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1</v>
          </cell>
          <cell r="N214">
            <v>0</v>
          </cell>
          <cell r="O214">
            <v>0</v>
          </cell>
        </row>
        <row r="215">
          <cell r="A215">
            <v>3314</v>
          </cell>
          <cell r="B215" t="str">
            <v>C</v>
          </cell>
          <cell r="C215" t="str">
            <v>VIVES</v>
          </cell>
          <cell r="D215">
            <v>5.52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3323</v>
          </cell>
          <cell r="B216" t="str">
            <v>C</v>
          </cell>
          <cell r="C216" t="str">
            <v>GROSSMULLER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3429</v>
          </cell>
          <cell r="B217" t="str">
            <v>C</v>
          </cell>
          <cell r="C217" t="str">
            <v>PIATTI</v>
          </cell>
          <cell r="D217">
            <v>5.53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3352</v>
          </cell>
          <cell r="B218" t="str">
            <v>A</v>
          </cell>
          <cell r="C218" t="str">
            <v>CORVIA</v>
          </cell>
          <cell r="D218">
            <v>5.51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3377</v>
          </cell>
          <cell r="B219" t="str">
            <v>A</v>
          </cell>
          <cell r="C219" t="str">
            <v>JEDA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7.04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1</v>
          </cell>
          <cell r="O220">
            <v>0</v>
          </cell>
        </row>
        <row r="221">
          <cell r="A221">
            <v>3471</v>
          </cell>
          <cell r="B221" t="str">
            <v>ALL</v>
          </cell>
          <cell r="C221" t="str">
            <v>DE CANIO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>MILAN Voti gentilmente offerti da www.fantagazzetta.com</v>
          </cell>
        </row>
        <row r="223">
          <cell r="A223" t="str">
            <v>Cod.</v>
          </cell>
          <cell r="B223" t="str">
            <v>Ruolo</v>
          </cell>
          <cell r="C223" t="str">
            <v>Nome</v>
          </cell>
          <cell r="D223" t="str">
            <v>VF</v>
          </cell>
          <cell r="E223" t="str">
            <v>Gol Fatto</v>
          </cell>
          <cell r="F223" t="str">
            <v>Gol Subito</v>
          </cell>
          <cell r="G223" t="str">
            <v>Rigore Parato</v>
          </cell>
          <cell r="H223" t="str">
            <v>Rigore Sbagliato</v>
          </cell>
          <cell r="I223" t="str">
            <v>Rigore Segnato</v>
          </cell>
          <cell r="J223" t="str">
            <v>Autorete</v>
          </cell>
          <cell r="K223" t="str">
            <v>Ammonizione</v>
          </cell>
          <cell r="L223" t="str">
            <v>Espulsione</v>
          </cell>
          <cell r="M223" t="str">
            <v>Assist</v>
          </cell>
          <cell r="N223" t="str">
            <v>Gdv</v>
          </cell>
          <cell r="O223" t="str">
            <v>Gdp</v>
          </cell>
        </row>
        <row r="224">
          <cell r="A224">
            <v>2900</v>
          </cell>
          <cell r="B224" t="str">
            <v>P</v>
          </cell>
          <cell r="C224" t="str">
            <v>ABBIATI</v>
          </cell>
          <cell r="D224" t="str">
            <v>6*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2966</v>
          </cell>
          <cell r="B225" t="str">
            <v>D</v>
          </cell>
          <cell r="C225" t="str">
            <v>ANTONINI</v>
          </cell>
          <cell r="D225">
            <v>6.04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2983</v>
          </cell>
          <cell r="B226" t="str">
            <v>D</v>
          </cell>
          <cell r="C226" t="str">
            <v>BONERA</v>
          </cell>
          <cell r="D226">
            <v>6.03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3048</v>
          </cell>
          <cell r="B227" t="str">
            <v>D</v>
          </cell>
          <cell r="C227" t="str">
            <v>LEGROTTAGLIE</v>
          </cell>
          <cell r="D227">
            <v>6.01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3075</v>
          </cell>
          <cell r="B228" t="str">
            <v>D</v>
          </cell>
          <cell r="C228" t="str">
            <v>ODDO</v>
          </cell>
          <cell r="D228">
            <v>6.54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1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3080</v>
          </cell>
          <cell r="B229" t="str">
            <v>D</v>
          </cell>
          <cell r="C229" t="str">
            <v>PAPASTATHOPOULOS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3575</v>
          </cell>
          <cell r="B233" t="str">
            <v>C</v>
          </cell>
          <cell r="C233" t="str">
            <v>EMANUELSON</v>
          </cell>
          <cell r="D233">
            <v>5.53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3346</v>
          </cell>
          <cell r="B234" t="str">
            <v>A</v>
          </cell>
          <cell r="C234" t="str">
            <v>CASSANO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3401</v>
          </cell>
          <cell r="B235" t="str">
            <v>A</v>
          </cell>
          <cell r="C235" t="str">
            <v>PATO</v>
          </cell>
          <cell r="D235">
            <v>5.01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3501</v>
          </cell>
          <cell r="B236" t="str">
            <v>A</v>
          </cell>
          <cell r="C236" t="str">
            <v>IBRAHIMOVIC</v>
          </cell>
          <cell r="D236">
            <v>6.53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3504</v>
          </cell>
          <cell r="B237" t="str">
            <v>A</v>
          </cell>
          <cell r="C237" t="str">
            <v>ROBINHO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3470</v>
          </cell>
          <cell r="B238" t="str">
            <v>ALL</v>
          </cell>
          <cell r="C238" t="str">
            <v>ALLEGRI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 t="str">
            <v>NAPOLI Voti gentilmente offerti da www.fantagazzetta.com</v>
          </cell>
        </row>
        <row r="240">
          <cell r="A240" t="str">
            <v>Cod.</v>
          </cell>
          <cell r="B240" t="str">
            <v>Ruolo</v>
          </cell>
          <cell r="C240" t="str">
            <v>Nome</v>
          </cell>
          <cell r="D240" t="str">
            <v>VF</v>
          </cell>
          <cell r="E240" t="str">
            <v>Gol Fatto</v>
          </cell>
          <cell r="F240" t="str">
            <v>Gol Subito</v>
          </cell>
          <cell r="G240" t="str">
            <v>Rigore Parato</v>
          </cell>
          <cell r="H240" t="str">
            <v>Rigore Sbagliato</v>
          </cell>
          <cell r="I240" t="str">
            <v>Rigore Segnato</v>
          </cell>
          <cell r="J240" t="str">
            <v>Autorete</v>
          </cell>
          <cell r="K240" t="str">
            <v>Ammonizione</v>
          </cell>
          <cell r="L240" t="str">
            <v>Espulsione</v>
          </cell>
          <cell r="M240" t="str">
            <v>Assist</v>
          </cell>
          <cell r="N240" t="str">
            <v>Gdv</v>
          </cell>
          <cell r="O240" t="str">
            <v>Gdp</v>
          </cell>
        </row>
        <row r="241">
          <cell r="A241">
            <v>2918</v>
          </cell>
          <cell r="B241" t="str">
            <v>P</v>
          </cell>
          <cell r="C241" t="str">
            <v>DE SANCTIS</v>
          </cell>
          <cell r="D241">
            <v>5.51</v>
          </cell>
          <cell r="E241">
            <v>0</v>
          </cell>
          <cell r="F241">
            <v>2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2969</v>
          </cell>
          <cell r="B242" t="str">
            <v>D</v>
          </cell>
          <cell r="C242" t="str">
            <v>ARONICA</v>
          </cell>
          <cell r="D242">
            <v>4.51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5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4.0199999999999996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3184</v>
          </cell>
          <cell r="B245" t="str">
            <v>C</v>
          </cell>
          <cell r="C245" t="str">
            <v>DOSSENA</v>
          </cell>
          <cell r="D245">
            <v>5.01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3194</v>
          </cell>
          <cell r="B246" t="str">
            <v>C</v>
          </cell>
          <cell r="C246" t="str">
            <v>GARGANO</v>
          </cell>
          <cell r="D246">
            <v>5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3205</v>
          </cell>
          <cell r="B247" t="str">
            <v>C</v>
          </cell>
          <cell r="C247" t="str">
            <v>HAMSIK</v>
          </cell>
          <cell r="D247">
            <v>4.01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3228</v>
          </cell>
          <cell r="B248" t="str">
            <v>C</v>
          </cell>
          <cell r="C248" t="str">
            <v>MAGGIO</v>
          </cell>
          <cell r="D248">
            <v>5.52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3266</v>
          </cell>
          <cell r="B249" t="str">
            <v>C</v>
          </cell>
          <cell r="C249" t="str">
            <v>PAZIENZA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5.54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3497</v>
          </cell>
          <cell r="B251" t="str">
            <v>C</v>
          </cell>
          <cell r="C251" t="str">
            <v>SOSA</v>
          </cell>
          <cell r="D251">
            <v>6.01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3349</v>
          </cell>
          <cell r="B252" t="str">
            <v>A</v>
          </cell>
          <cell r="C252" t="str">
            <v>CAVANI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3382</v>
          </cell>
          <cell r="B253" t="str">
            <v>A</v>
          </cell>
          <cell r="C253" t="str">
            <v>LUCARELLI C.</v>
          </cell>
          <cell r="D253">
            <v>5.03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3506</v>
          </cell>
          <cell r="B254" t="str">
            <v>A</v>
          </cell>
          <cell r="C254" t="str">
            <v>DUMITRU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3476</v>
          </cell>
          <cell r="B255" t="str">
            <v>ALL</v>
          </cell>
          <cell r="C255" t="str">
            <v>MAZZARRI</v>
          </cell>
          <cell r="D255">
            <v>4.53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 t="str">
            <v>PALERMO Voti gentilmente offerti da www.fantagazzetta.com</v>
          </cell>
        </row>
        <row r="257">
          <cell r="A257" t="str">
            <v>Cod.</v>
          </cell>
          <cell r="B257" t="str">
            <v>Ruolo</v>
          </cell>
          <cell r="C257" t="str">
            <v>Nome</v>
          </cell>
          <cell r="D257" t="str">
            <v>VF</v>
          </cell>
          <cell r="E257" t="str">
            <v>Gol Fatto</v>
          </cell>
          <cell r="F257" t="str">
            <v>Gol Subito</v>
          </cell>
          <cell r="G257" t="str">
            <v>Rigore Parato</v>
          </cell>
          <cell r="H257" t="str">
            <v>Rigore Sbagliato</v>
          </cell>
          <cell r="I257" t="str">
            <v>Rigore Segnato</v>
          </cell>
          <cell r="J257" t="str">
            <v>Autorete</v>
          </cell>
          <cell r="K257" t="str">
            <v>Ammonizione</v>
          </cell>
          <cell r="L257" t="str">
            <v>Espulsione</v>
          </cell>
          <cell r="M257" t="str">
            <v>Assist</v>
          </cell>
          <cell r="N257" t="str">
            <v>Gdv</v>
          </cell>
          <cell r="O257" t="str">
            <v>Gdp</v>
          </cell>
        </row>
        <row r="258">
          <cell r="A258">
            <v>2950</v>
          </cell>
          <cell r="B258" t="str">
            <v>P</v>
          </cell>
          <cell r="C258" t="str">
            <v>SIRIGU</v>
          </cell>
          <cell r="D258">
            <v>6.51</v>
          </cell>
          <cell r="E258">
            <v>0</v>
          </cell>
          <cell r="F258">
            <v>1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2972</v>
          </cell>
          <cell r="B259" t="str">
            <v>D</v>
          </cell>
          <cell r="C259" t="str">
            <v>BALZARETTI</v>
          </cell>
          <cell r="D259" t="str">
            <v>6*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6.52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1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5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3560</v>
          </cell>
          <cell r="B263" t="str">
            <v>D</v>
          </cell>
          <cell r="C263" t="str">
            <v>ANDJELKOVIC</v>
          </cell>
          <cell r="D263">
            <v>5.51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3213</v>
          </cell>
          <cell r="B264" t="str">
            <v>C</v>
          </cell>
          <cell r="C264" t="str">
            <v>KASAMI</v>
          </cell>
          <cell r="D264">
            <v>5.51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7.01</v>
          </cell>
          <cell r="E265">
            <v>1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1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5.54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1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5.0199999999999996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3390</v>
          </cell>
          <cell r="B270" t="str">
            <v>A</v>
          </cell>
          <cell r="C270" t="str">
            <v>MICCOLI</v>
          </cell>
          <cell r="D270">
            <v>6.03</v>
          </cell>
          <cell r="E270">
            <v>1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3591</v>
          </cell>
          <cell r="B271" t="str">
            <v>A</v>
          </cell>
          <cell r="C271" t="str">
            <v>PAOLUCCI</v>
          </cell>
          <cell r="D271" t="str">
            <v>6*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3479</v>
          </cell>
          <cell r="B272" t="str">
            <v>ALL</v>
          </cell>
          <cell r="C272" t="str">
            <v>ROSSI</v>
          </cell>
          <cell r="D272">
            <v>6.51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5.53</v>
          </cell>
          <cell r="E275">
            <v>0</v>
          </cell>
          <cell r="F275">
            <v>1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5.52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3078</v>
          </cell>
          <cell r="B277" t="str">
            <v>D</v>
          </cell>
          <cell r="C277" t="str">
            <v>PACI</v>
          </cell>
          <cell r="D277">
            <v>6.02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3159</v>
          </cell>
          <cell r="B279" t="str">
            <v>C</v>
          </cell>
          <cell r="C279" t="str">
            <v>CANDREVA</v>
          </cell>
          <cell r="D279">
            <v>5.51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3185</v>
          </cell>
          <cell r="B280" t="str">
            <v>C</v>
          </cell>
          <cell r="C280" t="str">
            <v>DZEMAILI</v>
          </cell>
          <cell r="D280">
            <v>5.5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>
            <v>5.51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3247</v>
          </cell>
          <cell r="B283" t="str">
            <v>C</v>
          </cell>
          <cell r="C283" t="str">
            <v>MODESTO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3261</v>
          </cell>
          <cell r="B285" t="str">
            <v>C</v>
          </cell>
          <cell r="C285" t="str">
            <v>PALLADINO</v>
          </cell>
          <cell r="D285">
            <v>5.04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5.53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3329</v>
          </cell>
          <cell r="B287" t="str">
            <v>A</v>
          </cell>
          <cell r="C287" t="str">
            <v>AMAURI</v>
          </cell>
          <cell r="D287">
            <v>5.52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3483</v>
          </cell>
          <cell r="B289" t="str">
            <v>ALL</v>
          </cell>
          <cell r="C289" t="str">
            <v>MARINO</v>
          </cell>
          <cell r="D289">
            <v>5.01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2928</v>
          </cell>
          <cell r="B292" t="str">
            <v>P</v>
          </cell>
          <cell r="C292" t="str">
            <v>JULIO SERGIO</v>
          </cell>
          <cell r="D292">
            <v>6.02</v>
          </cell>
          <cell r="E292">
            <v>0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2995</v>
          </cell>
          <cell r="B293" t="str">
            <v>D</v>
          </cell>
          <cell r="C293" t="str">
            <v>CASSETTI</v>
          </cell>
          <cell r="D293">
            <v>6.03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3044</v>
          </cell>
          <cell r="B294" t="str">
            <v>D</v>
          </cell>
          <cell r="C294" t="str">
            <v>JUAN</v>
          </cell>
          <cell r="D294">
            <v>6.52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5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5.03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5.53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6.04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6.5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3299</v>
          </cell>
          <cell r="B300" t="str">
            <v>C</v>
          </cell>
          <cell r="C300" t="str">
            <v>SIMPLICIO</v>
          </cell>
          <cell r="D300">
            <v>5.03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3342</v>
          </cell>
          <cell r="B301" t="str">
            <v>A</v>
          </cell>
          <cell r="C301" t="str">
            <v>BORRIELLO</v>
          </cell>
          <cell r="D301">
            <v>6.52</v>
          </cell>
          <cell r="E301">
            <v>1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3418</v>
          </cell>
          <cell r="B302" t="str">
            <v>A</v>
          </cell>
          <cell r="C302" t="str">
            <v>TOTTI</v>
          </cell>
          <cell r="D302">
            <v>6.01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3422</v>
          </cell>
          <cell r="B303" t="str">
            <v>A</v>
          </cell>
          <cell r="C303" t="str">
            <v>VUCINIC</v>
          </cell>
          <cell r="D303">
            <v>5.53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3466</v>
          </cell>
          <cell r="B304" t="str">
            <v>ALL</v>
          </cell>
          <cell r="C304" t="str">
            <v>RANIERI</v>
          </cell>
          <cell r="D304">
            <v>5.03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 t="str">
            <v>SAMPDORIA Voti gentilmente offerti da www.fantagazzetta.com</v>
          </cell>
        </row>
        <row r="306">
          <cell r="A306" t="str">
            <v>Cod.</v>
          </cell>
          <cell r="B306" t="str">
            <v>Ruolo</v>
          </cell>
          <cell r="C306" t="str">
            <v>Nome</v>
          </cell>
          <cell r="D306" t="str">
            <v>VF</v>
          </cell>
          <cell r="E306" t="str">
            <v>Gol Fatto</v>
          </cell>
          <cell r="F306" t="str">
            <v>Gol Subito</v>
          </cell>
          <cell r="G306" t="str">
            <v>Rigore Parato</v>
          </cell>
          <cell r="H306" t="str">
            <v>Rigore Sbagliato</v>
          </cell>
          <cell r="I306" t="str">
            <v>Rigore Segnato</v>
          </cell>
          <cell r="J306" t="str">
            <v>Autorete</v>
          </cell>
          <cell r="K306" t="str">
            <v>Ammonizione</v>
          </cell>
          <cell r="L306" t="str">
            <v>Espulsione</v>
          </cell>
          <cell r="M306" t="str">
            <v>Assist</v>
          </cell>
          <cell r="N306" t="str">
            <v>Gdv</v>
          </cell>
          <cell r="O306" t="str">
            <v>Gdp</v>
          </cell>
        </row>
        <row r="307">
          <cell r="A307">
            <v>2917</v>
          </cell>
          <cell r="B307" t="str">
            <v>P</v>
          </cell>
          <cell r="C307" t="str">
            <v>CURCI</v>
          </cell>
          <cell r="D307">
            <v>6.52</v>
          </cell>
          <cell r="E307">
            <v>0</v>
          </cell>
          <cell r="F307">
            <v>1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3062</v>
          </cell>
          <cell r="B308" t="str">
            <v>D</v>
          </cell>
          <cell r="C308" t="str">
            <v>MARTINEZ G.</v>
          </cell>
          <cell r="D308">
            <v>6.52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3114</v>
          </cell>
          <cell r="B309" t="str">
            <v>D</v>
          </cell>
          <cell r="C309" t="str">
            <v>VOLTA</v>
          </cell>
          <cell r="D309">
            <v>6.01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3119</v>
          </cell>
          <cell r="B310" t="str">
            <v>D</v>
          </cell>
          <cell r="C310" t="str">
            <v>ZAURI</v>
          </cell>
          <cell r="D310">
            <v>5.52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3121</v>
          </cell>
          <cell r="B311" t="str">
            <v>D</v>
          </cell>
          <cell r="C311" t="str">
            <v>ZIEGLER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3179</v>
          </cell>
          <cell r="B312" t="str">
            <v>C</v>
          </cell>
          <cell r="C312" t="str">
            <v>DESSENA</v>
          </cell>
          <cell r="D312">
            <v>5.01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3204</v>
          </cell>
          <cell r="B313" t="str">
            <v>C</v>
          </cell>
          <cell r="C313" t="str">
            <v>GUBERTI</v>
          </cell>
          <cell r="D313">
            <v>5.0199999999999996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3215</v>
          </cell>
          <cell r="B314" t="str">
            <v>C</v>
          </cell>
          <cell r="C314" t="str">
            <v>KOMAN</v>
          </cell>
          <cell r="D314" t="str">
            <v>6*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3231</v>
          </cell>
          <cell r="B315" t="str">
            <v>C</v>
          </cell>
          <cell r="C315" t="str">
            <v>MANNINI</v>
          </cell>
          <cell r="D315">
            <v>5.01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3262</v>
          </cell>
          <cell r="B316" t="str">
            <v>C</v>
          </cell>
          <cell r="C316" t="str">
            <v>PALOMBO</v>
          </cell>
          <cell r="D316">
            <v>6.01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3277</v>
          </cell>
          <cell r="B317" t="str">
            <v>C</v>
          </cell>
          <cell r="C317" t="str">
            <v>POLI</v>
          </cell>
          <cell r="D317">
            <v>5.5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3338</v>
          </cell>
          <cell r="B318" t="str">
            <v>A</v>
          </cell>
          <cell r="C318" t="str">
            <v>BIABIANY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3383</v>
          </cell>
          <cell r="B319" t="str">
            <v>A</v>
          </cell>
          <cell r="C319" t="str">
            <v>MACCARONE</v>
          </cell>
          <cell r="D319">
            <v>5.03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3561</v>
          </cell>
          <cell r="B320" t="str">
            <v>A</v>
          </cell>
          <cell r="C320" t="str">
            <v>MACHEDA</v>
          </cell>
          <cell r="D320">
            <v>5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3477</v>
          </cell>
          <cell r="B321" t="str">
            <v>ALL</v>
          </cell>
          <cell r="C321" t="str">
            <v>DI CARLO</v>
          </cell>
          <cell r="D321">
            <v>5.03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2907</v>
          </cell>
          <cell r="B324" t="str">
            <v>P</v>
          </cell>
          <cell r="C324" t="str">
            <v>BELARDI</v>
          </cell>
          <cell r="D324">
            <v>5.5</v>
          </cell>
          <cell r="E324">
            <v>0</v>
          </cell>
          <cell r="F324">
            <v>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3003</v>
          </cell>
          <cell r="B325" t="str">
            <v>D</v>
          </cell>
          <cell r="C325" t="str">
            <v>CODA A.</v>
          </cell>
          <cell r="D325">
            <v>6.03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3020</v>
          </cell>
          <cell r="B326" t="str">
            <v>D</v>
          </cell>
          <cell r="C326" t="str">
            <v>DOMIZZI</v>
          </cell>
          <cell r="D326">
            <v>6.51</v>
          </cell>
          <cell r="E326">
            <v>1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1</v>
          </cell>
        </row>
        <row r="327">
          <cell r="A327">
            <v>3118</v>
          </cell>
          <cell r="B327" t="str">
            <v>D</v>
          </cell>
          <cell r="C327" t="str">
            <v>ZAPATA</v>
          </cell>
          <cell r="D327">
            <v>6.51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3433</v>
          </cell>
          <cell r="B328" t="str">
            <v>D</v>
          </cell>
          <cell r="C328" t="str">
            <v>CUADRADO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3131</v>
          </cell>
          <cell r="B330" t="str">
            <v>C</v>
          </cell>
          <cell r="C330" t="str">
            <v>ABDI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6.01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3209</v>
          </cell>
          <cell r="B333" t="str">
            <v>C</v>
          </cell>
          <cell r="C333" t="str">
            <v>ISLA</v>
          </cell>
          <cell r="D333">
            <v>6.01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3273</v>
          </cell>
          <cell r="B334" t="str">
            <v>C</v>
          </cell>
          <cell r="C334" t="str">
            <v>PINZI</v>
          </cell>
          <cell r="D334">
            <v>5.5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3356</v>
          </cell>
          <cell r="B336" t="str">
            <v>A</v>
          </cell>
          <cell r="C336" t="str">
            <v>DENIS</v>
          </cell>
          <cell r="D336">
            <v>5.03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5.54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6.03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2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6.01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5.51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5.0199999999999996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6.01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5.0199999999999996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3347</v>
          </cell>
          <cell r="B17" t="str">
            <v>A</v>
          </cell>
          <cell r="C17" t="str">
            <v>CASTILLO</v>
          </cell>
          <cell r="D17">
            <v>5.52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3379</v>
          </cell>
          <cell r="B18" t="str">
            <v>A</v>
          </cell>
          <cell r="C18" t="str">
            <v>KUTUZOV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5.53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3473</v>
          </cell>
          <cell r="B21" t="str">
            <v>ALL</v>
          </cell>
          <cell r="C21" t="str">
            <v>VENTURA</v>
          </cell>
          <cell r="D21">
            <v>5.53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6.03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3087</v>
          </cell>
          <cell r="B28" t="str">
            <v>D</v>
          </cell>
          <cell r="C28" t="str">
            <v>PORTANOVA</v>
          </cell>
          <cell r="D28">
            <v>6.53</v>
          </cell>
          <cell r="E28">
            <v>1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1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6.03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3199</v>
          </cell>
          <cell r="B32" t="str">
            <v>C</v>
          </cell>
          <cell r="C32" t="str">
            <v>GIMENEZ</v>
          </cell>
          <cell r="D32">
            <v>5.03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3251</v>
          </cell>
          <cell r="B33" t="str">
            <v>C</v>
          </cell>
          <cell r="C33" t="str">
            <v>MUDINGAYI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6.51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1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6.51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6.53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5.0199999999999996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5.0199999999999996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3315</v>
          </cell>
          <cell r="B49" t="str">
            <v>C</v>
          </cell>
          <cell r="C49" t="str">
            <v>ZAMBELLI</v>
          </cell>
          <cell r="D49">
            <v>5.54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3316</v>
          </cell>
          <cell r="B50" t="str">
            <v>C</v>
          </cell>
          <cell r="C50" t="str">
            <v>ZANETTI C.</v>
          </cell>
          <cell r="D50">
            <v>5.03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1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1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6.03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</v>
          </cell>
          <cell r="E58">
            <v>0</v>
          </cell>
          <cell r="F58">
            <v>3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 t="str">
            <v>6*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2991</v>
          </cell>
          <cell r="B62" t="str">
            <v>D</v>
          </cell>
          <cell r="C62" t="str">
            <v>CANINI</v>
          </cell>
          <cell r="D62">
            <v>5.54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3086</v>
          </cell>
          <cell r="B63" t="str">
            <v>D</v>
          </cell>
          <cell r="C63" t="str">
            <v>PISANO F.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5.51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6.02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7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3220</v>
          </cell>
          <cell r="B67" t="str">
            <v>C</v>
          </cell>
          <cell r="C67" t="str">
            <v>LAZZARI</v>
          </cell>
          <cell r="D67">
            <v>5.5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3255</v>
          </cell>
          <cell r="B68" t="str">
            <v>C</v>
          </cell>
          <cell r="C68" t="str">
            <v>NAINGGOLAN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5.53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6.02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3394</v>
          </cell>
          <cell r="B71" t="str">
            <v>A</v>
          </cell>
          <cell r="C71" t="str">
            <v>NENE'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4.0199999999999996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>
            <v>5.51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5.01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5.53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5.54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3321</v>
          </cell>
          <cell r="B85" t="str">
            <v>C</v>
          </cell>
          <cell r="C85" t="str">
            <v>MARTINHO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6.01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3392</v>
          </cell>
          <cell r="B88" t="str">
            <v>A</v>
          </cell>
          <cell r="C88" t="str">
            <v>MORIMOTO</v>
          </cell>
          <cell r="D88" t="str">
            <v>6*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5.51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5.51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3084</v>
          </cell>
          <cell r="B93" t="str">
            <v>D</v>
          </cell>
          <cell r="C93" t="str">
            <v>PELLEGRINO</v>
          </cell>
          <cell r="D93">
            <v>5.0199999999999996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3103</v>
          </cell>
          <cell r="B94" t="str">
            <v>D</v>
          </cell>
          <cell r="C94" t="str">
            <v>SANTON</v>
          </cell>
          <cell r="D94">
            <v>5.04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3428</v>
          </cell>
          <cell r="B95" t="str">
            <v>D</v>
          </cell>
          <cell r="C95" t="str">
            <v>VON BERGEN</v>
          </cell>
          <cell r="D95">
            <v>5.53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3453</v>
          </cell>
          <cell r="B96" t="str">
            <v>D</v>
          </cell>
          <cell r="C96" t="str">
            <v>DELLAFIORE</v>
          </cell>
          <cell r="D96">
            <v>6.53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5.0199999999999996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5.5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5.51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5.03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1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3595</v>
          </cell>
          <cell r="B103" t="str">
            <v>C</v>
          </cell>
          <cell r="C103" t="str">
            <v>ROSINA</v>
          </cell>
          <cell r="D103" t="str">
            <v>6*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5.01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5.52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5.53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7.03</v>
          </cell>
          <cell r="E110">
            <v>1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1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6.53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3068</v>
          </cell>
          <cell r="B114" t="str">
            <v>D</v>
          </cell>
          <cell r="C114" t="str">
            <v>MORERO</v>
          </cell>
          <cell r="D114">
            <v>6.02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3104</v>
          </cell>
          <cell r="B115" t="str">
            <v>D</v>
          </cell>
          <cell r="C115" t="str">
            <v>SARDO</v>
          </cell>
          <cell r="D115">
            <v>6.53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3150</v>
          </cell>
          <cell r="B116" t="str">
            <v>C</v>
          </cell>
          <cell r="C116" t="str">
            <v>BOGLIACINO</v>
          </cell>
          <cell r="D116">
            <v>6.04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1</v>
          </cell>
          <cell r="N116">
            <v>0</v>
          </cell>
          <cell r="O116">
            <v>0</v>
          </cell>
        </row>
        <row r="117">
          <cell r="A117">
            <v>3203</v>
          </cell>
          <cell r="B117" t="str">
            <v>C</v>
          </cell>
          <cell r="C117" t="str">
            <v>GUANA</v>
          </cell>
          <cell r="D117">
            <v>6.02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3279</v>
          </cell>
          <cell r="B118" t="str">
            <v>C</v>
          </cell>
          <cell r="C118" t="str">
            <v>PULZETTI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3498</v>
          </cell>
          <cell r="B119" t="str">
            <v>C</v>
          </cell>
          <cell r="C119" t="str">
            <v>FERNANDES</v>
          </cell>
          <cell r="D119">
            <v>6.02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5.0199999999999996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5.54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6.02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3014</v>
          </cell>
          <cell r="B128" t="str">
            <v>D</v>
          </cell>
          <cell r="C128" t="str">
            <v>DE SILVESTRI</v>
          </cell>
          <cell r="D128">
            <v>6.02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3031</v>
          </cell>
          <cell r="B129" t="str">
            <v>D</v>
          </cell>
          <cell r="C129" t="str">
            <v>GAMBERINI</v>
          </cell>
          <cell r="D129">
            <v>5.51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3546</v>
          </cell>
          <cell r="B131" t="str">
            <v>D</v>
          </cell>
          <cell r="C131" t="str">
            <v>CAMPORESE</v>
          </cell>
          <cell r="D131">
            <v>6.51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6.03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3172</v>
          </cell>
          <cell r="B133" t="str">
            <v>C</v>
          </cell>
          <cell r="C133" t="str">
            <v>D'AGOSTINO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1</v>
          </cell>
        </row>
        <row r="134">
          <cell r="A134">
            <v>3182</v>
          </cell>
          <cell r="B134" t="str">
            <v>C</v>
          </cell>
          <cell r="C134" t="str">
            <v>DONADEL</v>
          </cell>
          <cell r="D134">
            <v>5.51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5.5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3290</v>
          </cell>
          <cell r="B136" t="str">
            <v>C</v>
          </cell>
          <cell r="C136" t="str">
            <v>SANTANA</v>
          </cell>
          <cell r="D136">
            <v>6.53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3578</v>
          </cell>
          <cell r="B137" t="str">
            <v>C</v>
          </cell>
          <cell r="C137" t="str">
            <v>BEHRAMI</v>
          </cell>
          <cell r="D137">
            <v>6.02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5.53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 t="str">
            <v>6*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6.53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6.52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7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5.03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6.52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6.53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 t="str">
            <v>6*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3365</v>
          </cell>
          <cell r="B155" t="str">
            <v>A</v>
          </cell>
          <cell r="C155" t="str">
            <v>FLORO FLORES</v>
          </cell>
          <cell r="D155">
            <v>7.01</v>
          </cell>
          <cell r="E155">
            <v>1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</v>
          </cell>
        </row>
        <row r="156">
          <cell r="A156">
            <v>3397</v>
          </cell>
          <cell r="B156" t="str">
            <v>A</v>
          </cell>
          <cell r="C156" t="str">
            <v>PALOSCHI</v>
          </cell>
          <cell r="D156">
            <v>6.02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6.51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7.02</v>
          </cell>
          <cell r="E160">
            <v>0</v>
          </cell>
          <cell r="F160">
            <v>3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6.01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3072</v>
          </cell>
          <cell r="B163" t="str">
            <v>D</v>
          </cell>
          <cell r="C163" t="str">
            <v>NAGATOMO</v>
          </cell>
          <cell r="D163">
            <v>6.02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>
            <v>6.52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7.01</v>
          </cell>
          <cell r="E165">
            <v>1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6.52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7.53</v>
          </cell>
          <cell r="E167">
            <v>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6.52</v>
          </cell>
          <cell r="E168">
            <v>1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1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6.51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7.53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1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6.01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6.51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5.51</v>
          </cell>
          <cell r="E176">
            <v>0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1</v>
          </cell>
          <cell r="N178">
            <v>0</v>
          </cell>
          <cell r="O178">
            <v>0</v>
          </cell>
        </row>
        <row r="179">
          <cell r="A179">
            <v>3534</v>
          </cell>
          <cell r="B179" t="str">
            <v>D</v>
          </cell>
          <cell r="C179" t="str">
            <v>SORENSEN</v>
          </cell>
          <cell r="D179">
            <v>5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3579</v>
          </cell>
          <cell r="B180" t="str">
            <v>D</v>
          </cell>
          <cell r="C180" t="str">
            <v>BARZAGLI</v>
          </cell>
          <cell r="D180">
            <v>6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1</v>
          </cell>
          <cell r="N180">
            <v>0</v>
          </cell>
          <cell r="O180">
            <v>0</v>
          </cell>
        </row>
        <row r="181">
          <cell r="A181">
            <v>3188</v>
          </cell>
          <cell r="B181" t="str">
            <v>C</v>
          </cell>
          <cell r="C181" t="str">
            <v>FELIPE MELO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>
            <v>5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3300</v>
          </cell>
          <cell r="B184" t="str">
            <v>C</v>
          </cell>
          <cell r="C184" t="str">
            <v>SISSOKO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1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7.52</v>
          </cell>
          <cell r="E188">
            <v>2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1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6.03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5.54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3105</v>
          </cell>
          <cell r="B198" t="str">
            <v>D</v>
          </cell>
          <cell r="C198" t="str">
            <v>SCALONI</v>
          </cell>
          <cell r="D198">
            <v>5.03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5.04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5.51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5.53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3295</v>
          </cell>
          <cell r="B203" t="str">
            <v>C</v>
          </cell>
          <cell r="C203" t="str">
            <v>SCULLI</v>
          </cell>
          <cell r="D203">
            <v>5.01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6.03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>
            <v>6.51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1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5.54</v>
          </cell>
          <cell r="E210">
            <v>0</v>
          </cell>
          <cell r="F210">
            <v>4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4.5199999999999996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4.5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6.53</v>
          </cell>
          <cell r="E215">
            <v>1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5.01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6.52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3455</v>
          </cell>
          <cell r="B223" t="str">
            <v>A</v>
          </cell>
          <cell r="C223" t="str">
            <v>CHEVANTON</v>
          </cell>
          <cell r="D223">
            <v>5.54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6.01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2983</v>
          </cell>
          <cell r="B228" t="str">
            <v>D</v>
          </cell>
          <cell r="C228" t="str">
            <v>BONERA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1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5.03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3575</v>
          </cell>
          <cell r="B234" t="str">
            <v>C</v>
          </cell>
          <cell r="C234" t="str">
            <v>EMANUELSON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6.52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5.01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6.03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7.04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 t="str">
            <v>6*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3006</v>
          </cell>
          <cell r="B245" t="str">
            <v>D</v>
          </cell>
          <cell r="C245" t="str">
            <v>CRIBARI</v>
          </cell>
          <cell r="D245">
            <v>6.51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3102</v>
          </cell>
          <cell r="B246" t="str">
            <v>D</v>
          </cell>
          <cell r="C246" t="str">
            <v>SANTACROCE</v>
          </cell>
          <cell r="D246">
            <v>6.02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6.02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5.52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6.52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7.02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5.53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6.5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7.03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6.53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2994</v>
          </cell>
          <cell r="B261" t="str">
            <v>D</v>
          </cell>
          <cell r="C261" t="str">
            <v>CASSANI</v>
          </cell>
          <cell r="D261">
            <v>6.52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3032</v>
          </cell>
          <cell r="B263" t="str">
            <v>D</v>
          </cell>
          <cell r="C263" t="str">
            <v>GARCIA</v>
          </cell>
          <cell r="D263">
            <v>6.02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3560</v>
          </cell>
          <cell r="B265" t="str">
            <v>D</v>
          </cell>
          <cell r="C265" t="str">
            <v>ANDJELKOVIC</v>
          </cell>
          <cell r="D265">
            <v>5.03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6.52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1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7</v>
          </cell>
          <cell r="E269">
            <v>1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7.54</v>
          </cell>
          <cell r="E271">
            <v>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1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6.5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6.51</v>
          </cell>
          <cell r="E273">
            <v>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6.52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</v>
          </cell>
          <cell r="E277">
            <v>0</v>
          </cell>
          <cell r="F277">
            <v>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6.04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6.03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5.5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3185</v>
          </cell>
          <cell r="B281" t="str">
            <v>C</v>
          </cell>
          <cell r="C281" t="str">
            <v>DZEMAILI</v>
          </cell>
          <cell r="D281">
            <v>6.54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3193</v>
          </cell>
          <cell r="B282" t="str">
            <v>C</v>
          </cell>
          <cell r="C282" t="str">
            <v>GALLOPPA</v>
          </cell>
          <cell r="D282">
            <v>5.53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6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>
            <v>6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1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3261</v>
          </cell>
          <cell r="B285" t="str">
            <v>C</v>
          </cell>
          <cell r="C285" t="str">
            <v>PALLADINO</v>
          </cell>
          <cell r="D285">
            <v>5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7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5.52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2928</v>
          </cell>
          <cell r="B293" t="str">
            <v>P</v>
          </cell>
          <cell r="C293" t="str">
            <v>JULIO SERGIO</v>
          </cell>
          <cell r="D293">
            <v>6.04</v>
          </cell>
          <cell r="E293">
            <v>0</v>
          </cell>
          <cell r="F293">
            <v>5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5.03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1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3051</v>
          </cell>
          <cell r="B297" t="str">
            <v>D</v>
          </cell>
          <cell r="C297" t="str">
            <v>LORIA</v>
          </cell>
          <cell r="D297">
            <v>6.03</v>
          </cell>
          <cell r="E297">
            <v>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5.53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5.04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5.53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6.03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6.52</v>
          </cell>
          <cell r="E302">
            <v>1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5.51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3535</v>
          </cell>
          <cell r="B304" t="str">
            <v>C</v>
          </cell>
          <cell r="C304" t="str">
            <v>GRECO</v>
          </cell>
          <cell r="D304">
            <v>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7.01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7.02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3466</v>
          </cell>
          <cell r="B307" t="str">
            <v>ALL</v>
          </cell>
          <cell r="C307" t="str">
            <v>RANIERI</v>
          </cell>
          <cell r="D307">
            <v>6.03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3053</v>
          </cell>
          <cell r="B311" t="str">
            <v>D</v>
          </cell>
          <cell r="C311" t="str">
            <v>LUCCHINI</v>
          </cell>
          <cell r="D311">
            <v>5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5.01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3179</v>
          </cell>
          <cell r="B315" t="str">
            <v>C</v>
          </cell>
          <cell r="C315" t="str">
            <v>DESSENA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5.54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3307</v>
          </cell>
          <cell r="B320" t="str">
            <v>C</v>
          </cell>
          <cell r="C320" t="str">
            <v>TISSONE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3338</v>
          </cell>
          <cell r="B321" t="str">
            <v>A</v>
          </cell>
          <cell r="C321" t="str">
            <v>BIABIANY</v>
          </cell>
          <cell r="D321">
            <v>5.04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5.0199999999999996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>
            <v>5.03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5.0199999999999996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2907</v>
          </cell>
          <cell r="B327" t="str">
            <v>P</v>
          </cell>
          <cell r="C327" t="str">
            <v>BELARDI</v>
          </cell>
          <cell r="D327">
            <v>6.03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6.53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7.01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3131</v>
          </cell>
          <cell r="B333" t="str">
            <v>C</v>
          </cell>
          <cell r="C333" t="str">
            <v>ABDI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7.03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7.02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 t="str">
            <v>6*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7.54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</v>
          </cell>
          <cell r="N338">
            <v>1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5.54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7.51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1</v>
          </cell>
          <cell r="L340">
            <v>0</v>
          </cell>
          <cell r="M340">
            <v>1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7.02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2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6.04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1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6.54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6.04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5.03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6.02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5.54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3395</v>
          </cell>
          <cell r="B20" t="str">
            <v>A</v>
          </cell>
          <cell r="C20" t="str">
            <v>OKAKA</v>
          </cell>
          <cell r="D20">
            <v>6.01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6.01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6.01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4.54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6.04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5.0199999999999996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5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6.54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5.04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5.5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5.03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5.03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3216</v>
          </cell>
          <cell r="B49" t="str">
            <v>C</v>
          </cell>
          <cell r="C49" t="str">
            <v>KONE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3219</v>
          </cell>
          <cell r="B50" t="str">
            <v>C</v>
          </cell>
          <cell r="C50" t="str">
            <v>LANZAFAME</v>
          </cell>
          <cell r="D50">
            <v>5.51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5.51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3406</v>
          </cell>
          <cell r="B53" t="str">
            <v>A</v>
          </cell>
          <cell r="C53" t="str">
            <v>POSSANZINI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5.04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6.51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6.04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6.51</v>
          </cell>
          <cell r="E61">
            <v>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1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7.01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1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7.51</v>
          </cell>
          <cell r="E64">
            <v>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3576</v>
          </cell>
          <cell r="B67" t="str">
            <v>C</v>
          </cell>
          <cell r="C67" t="str">
            <v>MISSIROLI</v>
          </cell>
          <cell r="D67">
            <v>6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3394</v>
          </cell>
          <cell r="B69" t="str">
            <v>A</v>
          </cell>
          <cell r="C69" t="str">
            <v>NENE'</v>
          </cell>
          <cell r="D69">
            <v>7.01</v>
          </cell>
          <cell r="E69">
            <v>2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7.03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</v>
          </cell>
          <cell r="E74">
            <v>0</v>
          </cell>
          <cell r="F74">
            <v>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2993</v>
          </cell>
          <cell r="B75" t="str">
            <v>D</v>
          </cell>
          <cell r="C75" t="str">
            <v>CAPUANO</v>
          </cell>
          <cell r="D75">
            <v>6.04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6.53</v>
          </cell>
          <cell r="E76">
            <v>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3108</v>
          </cell>
          <cell r="B77" t="str">
            <v>D</v>
          </cell>
          <cell r="C77" t="str">
            <v>SPOLLI</v>
          </cell>
          <cell r="D77">
            <v>5.5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3111</v>
          </cell>
          <cell r="B78" t="str">
            <v>D</v>
          </cell>
          <cell r="C78" t="str">
            <v>TERLIZZI</v>
          </cell>
          <cell r="D78">
            <v>5.54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3201</v>
          </cell>
          <cell r="B79" t="str">
            <v>C</v>
          </cell>
          <cell r="C79" t="str">
            <v>GOMEZ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3222</v>
          </cell>
          <cell r="B80" t="str">
            <v>C</v>
          </cell>
          <cell r="C80" t="str">
            <v>LEDESMA P.</v>
          </cell>
          <cell r="D80">
            <v>5.5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3225</v>
          </cell>
          <cell r="B81" t="str">
            <v>C</v>
          </cell>
          <cell r="C81" t="str">
            <v>LLAMA</v>
          </cell>
          <cell r="D81">
            <v>5.51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5.54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3293</v>
          </cell>
          <cell r="B83" t="str">
            <v>C</v>
          </cell>
          <cell r="C83" t="str">
            <v>SCHELOTTO</v>
          </cell>
          <cell r="D83">
            <v>6.52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3294</v>
          </cell>
          <cell r="B84" t="str">
            <v>C</v>
          </cell>
          <cell r="C84" t="str">
            <v>SCIACCA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8.0399999999999991</v>
          </cell>
          <cell r="E85">
            <v>2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1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6.04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3392</v>
          </cell>
          <cell r="B87" t="str">
            <v>A</v>
          </cell>
          <cell r="C87" t="str">
            <v>MORIMOTO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6.03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6.02</v>
          </cell>
          <cell r="E91">
            <v>0</v>
          </cell>
          <cell r="F91">
            <v>3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5.0199999999999996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3025</v>
          </cell>
          <cell r="B93" t="str">
            <v>D</v>
          </cell>
          <cell r="C93" t="str">
            <v>FELIPE</v>
          </cell>
          <cell r="D93">
            <v>5.51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 t="str">
            <v>6*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6.02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5.03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6.5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3456</v>
          </cell>
          <cell r="B104" t="str">
            <v>A</v>
          </cell>
          <cell r="C104" t="str">
            <v>BUDAN</v>
          </cell>
          <cell r="D104">
            <v>5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5.0199999999999996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5.0199999999999996</v>
          </cell>
          <cell r="E108">
            <v>0</v>
          </cell>
          <cell r="F108">
            <v>4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5.0199999999999996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5.0199999999999996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5.01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1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5.51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3279</v>
          </cell>
          <cell r="B116" t="str">
            <v>C</v>
          </cell>
          <cell r="C116" t="str">
            <v>PULZETTI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5.03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6.04</v>
          </cell>
          <cell r="E121">
            <v>1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5.03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6.02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6.01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 t="str">
            <v>6*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1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>
            <v>6.52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7.01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1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7.01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6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7.02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6.53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7.03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3211</v>
          </cell>
          <cell r="B146" t="str">
            <v>C</v>
          </cell>
          <cell r="C146" t="str">
            <v>JANKOVIC</v>
          </cell>
          <cell r="D146" t="str">
            <v>6*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6.04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5.52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7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5.53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5.0199999999999996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5.03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5.54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6.02</v>
          </cell>
          <cell r="E159">
            <v>0</v>
          </cell>
          <cell r="F159">
            <v>1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5.52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5.52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5.04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5.01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5.01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5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5.0199999999999996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5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5.0199999999999996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5.53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7.02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6.51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7.03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3534</v>
          </cell>
          <cell r="B178" t="str">
            <v>D</v>
          </cell>
          <cell r="C178" t="str">
            <v>SORENSEN</v>
          </cell>
          <cell r="D178">
            <v>6.52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1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6.52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7.02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6.52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3268</v>
          </cell>
          <cell r="B182" t="str">
            <v>C</v>
          </cell>
          <cell r="C182" t="str">
            <v>PEPE</v>
          </cell>
          <cell r="D182">
            <v>6.02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3300</v>
          </cell>
          <cell r="B183" t="str">
            <v>C</v>
          </cell>
          <cell r="C183" t="str">
            <v>SISSOKO</v>
          </cell>
          <cell r="D183">
            <v>6.01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6.03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3454</v>
          </cell>
          <cell r="B185" t="str">
            <v>C</v>
          </cell>
          <cell r="C185" t="str">
            <v>AQUILANI</v>
          </cell>
          <cell r="D185">
            <v>6.01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3374</v>
          </cell>
          <cell r="B186" t="str">
            <v>A</v>
          </cell>
          <cell r="C186" t="str">
            <v>IAQUINTA</v>
          </cell>
          <cell r="D186">
            <v>6.01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3387</v>
          </cell>
          <cell r="B187" t="str">
            <v>A</v>
          </cell>
          <cell r="C187" t="str">
            <v>MATRI</v>
          </cell>
          <cell r="D187">
            <v>7.03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3417</v>
          </cell>
          <cell r="B188" t="str">
            <v>A</v>
          </cell>
          <cell r="C188" t="str">
            <v>TONI</v>
          </cell>
          <cell r="D188">
            <v>6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7.04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2937</v>
          </cell>
          <cell r="B192" t="str">
            <v>P</v>
          </cell>
          <cell r="C192" t="str">
            <v>MUSLERA</v>
          </cell>
          <cell r="D192">
            <v>6.5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6.54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6.53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1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>
            <v>6.04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3152</v>
          </cell>
          <cell r="B197" t="str">
            <v>C</v>
          </cell>
          <cell r="C197" t="str">
            <v>BRESCIANO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>
            <v>6.04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6.53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1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3295</v>
          </cell>
          <cell r="B201" t="str">
            <v>C</v>
          </cell>
          <cell r="C201" t="str">
            <v>SCULLI</v>
          </cell>
          <cell r="D201">
            <v>5.51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3322</v>
          </cell>
          <cell r="B202" t="str">
            <v>C</v>
          </cell>
          <cell r="C202" t="str">
            <v>GONZALEZ</v>
          </cell>
          <cell r="D202">
            <v>7.01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5.53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3427</v>
          </cell>
          <cell r="B205" t="str">
            <v>A</v>
          </cell>
          <cell r="C205" t="str">
            <v>KOZAK</v>
          </cell>
          <cell r="D205">
            <v>7.01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7.03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5.0199999999999996</v>
          </cell>
          <cell r="E209">
            <v>0</v>
          </cell>
          <cell r="F209">
            <v>3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5.52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5.53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>
            <v>5.51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6.02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5.0199999999999996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7.02</v>
          </cell>
          <cell r="E217">
            <v>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6.51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6.04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6.51</v>
          </cell>
          <cell r="E222">
            <v>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1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6.02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6.02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6.51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>
            <v>6.52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7.01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6.01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7.02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1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7.01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6.52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6.51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8.0299999999999994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2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7.01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1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7.04</v>
          </cell>
          <cell r="E239">
            <v>2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7.01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6.5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7.01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1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6.53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7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6.51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6.54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8.02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1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7.04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6.01</v>
          </cell>
          <cell r="E260">
            <v>0</v>
          </cell>
          <cell r="F260">
            <v>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6.03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1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3560</v>
          </cell>
          <cell r="B264" t="str">
            <v>D</v>
          </cell>
          <cell r="C264" t="str">
            <v>ANDJELKOVIC</v>
          </cell>
          <cell r="D264">
            <v>5.5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3213</v>
          </cell>
          <cell r="B265" t="str">
            <v>C</v>
          </cell>
          <cell r="C265" t="str">
            <v>KASAMI</v>
          </cell>
          <cell r="D265" t="str">
            <v>6*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6.04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6.53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6.02</v>
          </cell>
          <cell r="E268">
            <v>1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5.51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1</v>
          </cell>
          <cell r="N269">
            <v>0</v>
          </cell>
          <cell r="O269">
            <v>0</v>
          </cell>
        </row>
        <row r="270">
          <cell r="A270">
            <v>3559</v>
          </cell>
          <cell r="B270" t="str">
            <v>C</v>
          </cell>
          <cell r="C270" t="str">
            <v>KURTIC</v>
          </cell>
          <cell r="D270">
            <v>5.5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3563</v>
          </cell>
          <cell r="B271" t="str">
            <v>C</v>
          </cell>
          <cell r="C271" t="str">
            <v>ACQUAH</v>
          </cell>
          <cell r="D271">
            <v>6.03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6.02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6.03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1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5.5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6.02</v>
          </cell>
          <cell r="E277">
            <v>0</v>
          </cell>
          <cell r="F277">
            <v>4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5.01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5.04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5.53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3519</v>
          </cell>
          <cell r="B281" t="str">
            <v>D</v>
          </cell>
          <cell r="C281" t="str">
            <v>ANGELO</v>
          </cell>
          <cell r="D281">
            <v>5.52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5.52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3193</v>
          </cell>
          <cell r="B284" t="str">
            <v>C</v>
          </cell>
          <cell r="C284" t="str">
            <v>GALLOPPA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3200</v>
          </cell>
          <cell r="B285" t="str">
            <v>C</v>
          </cell>
          <cell r="C285" t="str">
            <v>GIOVINCO</v>
          </cell>
          <cell r="D285">
            <v>6.53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5.52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5.03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5.51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>
            <v>5.0199999999999996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4.51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2928</v>
          </cell>
          <cell r="B294" t="str">
            <v>P</v>
          </cell>
          <cell r="C294" t="str">
            <v>JULIO SERGIO</v>
          </cell>
          <cell r="D294">
            <v>6.51</v>
          </cell>
          <cell r="E294">
            <v>0</v>
          </cell>
          <cell r="F294">
            <v>2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6.02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5.53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5.52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5.51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6.53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6.52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5.0199999999999996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5.01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3535</v>
          </cell>
          <cell r="B304" t="str">
            <v>C</v>
          </cell>
          <cell r="C304" t="str">
            <v>GRECO</v>
          </cell>
          <cell r="D304" t="str">
            <v>6*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3342</v>
          </cell>
          <cell r="B305" t="str">
            <v>A</v>
          </cell>
          <cell r="C305" t="str">
            <v>BORRIELLO</v>
          </cell>
          <cell r="D305">
            <v>5.52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6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5.01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3466</v>
          </cell>
          <cell r="B308" t="str">
            <v>ALL</v>
          </cell>
          <cell r="C308" t="str">
            <v>RANIERI</v>
          </cell>
          <cell r="D308">
            <v>5.04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6.53</v>
          </cell>
          <cell r="E311">
            <v>0</v>
          </cell>
          <cell r="F311">
            <v>1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6.52</v>
          </cell>
          <cell r="E312">
            <v>1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1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6.51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3062</v>
          </cell>
          <cell r="B314" t="str">
            <v>D</v>
          </cell>
          <cell r="C314" t="str">
            <v>MARTINEZ G.</v>
          </cell>
          <cell r="D314">
            <v>6.03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6.51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1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6.53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1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 t="str">
            <v>6*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6.52</v>
          </cell>
          <cell r="E320">
            <v>1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>
            <v>7.01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3338</v>
          </cell>
          <cell r="B322" t="str">
            <v>A</v>
          </cell>
          <cell r="C322" t="str">
            <v>BIABIANY</v>
          </cell>
          <cell r="D322">
            <v>6.02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3383</v>
          </cell>
          <cell r="B323" t="str">
            <v>A</v>
          </cell>
          <cell r="C323" t="str">
            <v>MACCARONE</v>
          </cell>
          <cell r="D323">
            <v>6.54</v>
          </cell>
          <cell r="E323">
            <v>1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3561</v>
          </cell>
          <cell r="B324" t="str">
            <v>A</v>
          </cell>
          <cell r="C324" t="str">
            <v>MACHEDA</v>
          </cell>
          <cell r="D324">
            <v>5.01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6.54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6.51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7.02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6.52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3131</v>
          </cell>
          <cell r="B333" t="str">
            <v>C</v>
          </cell>
          <cell r="C333" t="str">
            <v>ABDI</v>
          </cell>
          <cell r="D333">
            <v>6.02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3140</v>
          </cell>
          <cell r="B335" t="str">
            <v>C</v>
          </cell>
          <cell r="C335" t="str">
            <v>BADU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6.52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6.52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6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1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 t="str">
            <v>6*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7.5</v>
          </cell>
          <cell r="E341">
            <v>2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7.02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2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7.04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6.03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4.53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3347</v>
          </cell>
          <cell r="B17" t="str">
            <v>A</v>
          </cell>
          <cell r="C17" t="str">
            <v>CASTILLO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5.03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3395</v>
          </cell>
          <cell r="B19" t="str">
            <v>A</v>
          </cell>
          <cell r="C19" t="str">
            <v>OKAKA</v>
          </cell>
          <cell r="D19">
            <v>5.01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3412</v>
          </cell>
          <cell r="B20" t="str">
            <v>A</v>
          </cell>
          <cell r="C20" t="str">
            <v>RUDOLF</v>
          </cell>
          <cell r="D20">
            <v>5.0199999999999996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3022</v>
          </cell>
          <cell r="B25" t="str">
            <v>D</v>
          </cell>
          <cell r="C25" t="str">
            <v>ESPOSITO A.</v>
          </cell>
          <cell r="D25">
            <v>6.03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6.01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6.04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6.04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7.03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7.03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6.53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7.04</v>
          </cell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1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6.03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3216</v>
          </cell>
          <cell r="B46" t="str">
            <v>C</v>
          </cell>
          <cell r="C46" t="str">
            <v>KONE</v>
          </cell>
          <cell r="D46">
            <v>6.04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3311</v>
          </cell>
          <cell r="B47" t="str">
            <v>C</v>
          </cell>
          <cell r="C47" t="str">
            <v>VASS</v>
          </cell>
          <cell r="D47" t="str">
            <v>6*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7.03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3316</v>
          </cell>
          <cell r="B49" t="str">
            <v>C</v>
          </cell>
          <cell r="C49" t="str">
            <v>ZANETTI C.</v>
          </cell>
          <cell r="D49">
            <v>6.02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6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3484</v>
          </cell>
          <cell r="B54" t="str">
            <v>ALL</v>
          </cell>
          <cell r="C54" t="str">
            <v>IACHINI</v>
          </cell>
          <cell r="D54">
            <v>6.51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CAGLIARI Voti gentilmente offerti da www.fantagazzetta.com</v>
          </cell>
        </row>
        <row r="56">
          <cell r="A56" t="str">
            <v>Cod.</v>
          </cell>
          <cell r="B56" t="str">
            <v>Ruolo</v>
          </cell>
          <cell r="C56" t="str">
            <v>Nome</v>
          </cell>
          <cell r="D56" t="str">
            <v>VF</v>
          </cell>
          <cell r="E56" t="str">
            <v>Gol Fatto</v>
          </cell>
          <cell r="F56" t="str">
            <v>Gol Subito</v>
          </cell>
          <cell r="G56" t="str">
            <v>Rigore Parato</v>
          </cell>
          <cell r="H56" t="str">
            <v>Rigore Sbagliato</v>
          </cell>
          <cell r="I56" t="str">
            <v>Rigore Segnato</v>
          </cell>
          <cell r="J56" t="str">
            <v>Autorete</v>
          </cell>
          <cell r="K56" t="str">
            <v>Ammonizione</v>
          </cell>
          <cell r="L56" t="str">
            <v>Espulsione</v>
          </cell>
          <cell r="M56" t="str">
            <v>Assist</v>
          </cell>
          <cell r="N56" t="str">
            <v>Gdv</v>
          </cell>
          <cell r="O56" t="str">
            <v>Gdp</v>
          </cell>
        </row>
        <row r="57">
          <cell r="A57">
            <v>2901</v>
          </cell>
          <cell r="B57" t="str">
            <v>P</v>
          </cell>
          <cell r="C57" t="str">
            <v>AGAZZI</v>
          </cell>
          <cell r="D57">
            <v>6.54</v>
          </cell>
          <cell r="E57">
            <v>0</v>
          </cell>
          <cell r="F57">
            <v>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2962</v>
          </cell>
          <cell r="B58" t="str">
            <v>D</v>
          </cell>
          <cell r="C58" t="str">
            <v>AGOSTINI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7.03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3086</v>
          </cell>
          <cell r="B61" t="str">
            <v>D</v>
          </cell>
          <cell r="C61" t="str">
            <v>PISANO F.</v>
          </cell>
          <cell r="D61">
            <v>7.04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6.53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6.04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6.01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6.03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3325</v>
          </cell>
          <cell r="B67" t="str">
            <v>A</v>
          </cell>
          <cell r="C67" t="str">
            <v>ACQUAFRESCA</v>
          </cell>
          <cell r="D67">
            <v>5.01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3394</v>
          </cell>
          <cell r="B68" t="str">
            <v>A</v>
          </cell>
          <cell r="C68" t="str">
            <v>NENE'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6.51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6.52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5.52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3060</v>
          </cell>
          <cell r="B74" t="str">
            <v>D</v>
          </cell>
          <cell r="C74" t="str">
            <v>MARCHESE</v>
          </cell>
          <cell r="D74">
            <v>5.0199999999999996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5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5.52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3108</v>
          </cell>
          <cell r="B77" t="str">
            <v>D</v>
          </cell>
          <cell r="C77" t="str">
            <v>SPOLLI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3201</v>
          </cell>
          <cell r="B78" t="str">
            <v>C</v>
          </cell>
          <cell r="C78" t="str">
            <v>GOMEZ</v>
          </cell>
          <cell r="D78">
            <v>5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3222</v>
          </cell>
          <cell r="B79" t="str">
            <v>C</v>
          </cell>
          <cell r="C79" t="str">
            <v>LEDESMA P.</v>
          </cell>
          <cell r="D79">
            <v>5.52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3281</v>
          </cell>
          <cell r="B80" t="str">
            <v>C</v>
          </cell>
          <cell r="C80" t="str">
            <v>RICCHIUTI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3293</v>
          </cell>
          <cell r="B81" t="str">
            <v>C</v>
          </cell>
          <cell r="C81" t="str">
            <v>SCHELOTTO</v>
          </cell>
          <cell r="D81">
            <v>5.5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3321</v>
          </cell>
          <cell r="B82" t="str">
            <v>C</v>
          </cell>
          <cell r="C82" t="str">
            <v>MARTINHO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3596</v>
          </cell>
          <cell r="B83" t="str">
            <v>C</v>
          </cell>
          <cell r="C83" t="str">
            <v>LODI</v>
          </cell>
          <cell r="D83">
            <v>5.52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3388</v>
          </cell>
          <cell r="B84" t="str">
            <v>A</v>
          </cell>
          <cell r="C84" t="str">
            <v>MAXI LOPEZ</v>
          </cell>
          <cell r="D84">
            <v>5.53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3392</v>
          </cell>
          <cell r="B85" t="str">
            <v>A</v>
          </cell>
          <cell r="C85" t="str">
            <v>MORIMOTO</v>
          </cell>
          <cell r="D85">
            <v>6.04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3589</v>
          </cell>
          <cell r="B86" t="str">
            <v>A</v>
          </cell>
          <cell r="C86" t="str">
            <v>BERGESSIO</v>
          </cell>
          <cell r="D86">
            <v>5.01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5.03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6.54</v>
          </cell>
          <cell r="E90">
            <v>0</v>
          </cell>
          <cell r="F90">
            <v>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6.04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</v>
          </cell>
          <cell r="L91">
            <v>0</v>
          </cell>
          <cell r="M91">
            <v>1</v>
          </cell>
          <cell r="N91">
            <v>0</v>
          </cell>
          <cell r="O91">
            <v>0</v>
          </cell>
        </row>
        <row r="92">
          <cell r="A92">
            <v>3025</v>
          </cell>
          <cell r="B92" t="str">
            <v>D</v>
          </cell>
          <cell r="C92" t="str">
            <v>FELIPE</v>
          </cell>
          <cell r="D92">
            <v>5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5.53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3453</v>
          </cell>
          <cell r="B95" t="str">
            <v>D</v>
          </cell>
          <cell r="C95" t="str">
            <v>DELLAFIORE</v>
          </cell>
          <cell r="D95" t="str">
            <v>6*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6.04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3165</v>
          </cell>
          <cell r="B97" t="str">
            <v>C</v>
          </cell>
          <cell r="C97" t="str">
            <v>COLUCCI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3197</v>
          </cell>
          <cell r="B98" t="str">
            <v>C</v>
          </cell>
          <cell r="C98" t="str">
            <v>GIACCHERINI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6.51</v>
          </cell>
          <cell r="E99">
            <v>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5.53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3595</v>
          </cell>
          <cell r="B101" t="str">
            <v>C</v>
          </cell>
          <cell r="C101" t="str">
            <v>ROSINA</v>
          </cell>
          <cell r="D101">
            <v>6.52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5.52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5.53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6.03</v>
          </cell>
          <cell r="E107">
            <v>0</v>
          </cell>
          <cell r="F107">
            <v>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2998</v>
          </cell>
          <cell r="B108" t="str">
            <v>D</v>
          </cell>
          <cell r="C108" t="str">
            <v>CESAR</v>
          </cell>
          <cell r="D108">
            <v>5.53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3029</v>
          </cell>
          <cell r="B109" t="str">
            <v>D</v>
          </cell>
          <cell r="C109" t="str">
            <v>FREY N.</v>
          </cell>
          <cell r="D109">
            <v>5.52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5.53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3059</v>
          </cell>
          <cell r="B111" t="str">
            <v>D</v>
          </cell>
          <cell r="C111" t="str">
            <v>MANTOVANI</v>
          </cell>
          <cell r="D111">
            <v>6.03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3068</v>
          </cell>
          <cell r="B112" t="str">
            <v>D</v>
          </cell>
          <cell r="C112" t="str">
            <v>MORERO</v>
          </cell>
          <cell r="D112">
            <v>5.0199999999999996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3279</v>
          </cell>
          <cell r="B114" t="str">
            <v>C</v>
          </cell>
          <cell r="C114" t="str">
            <v>PULZETTI</v>
          </cell>
          <cell r="D114">
            <v>5.03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6.02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6.53</v>
          </cell>
          <cell r="E116">
            <v>1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1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6.01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 t="str">
            <v>6*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6.52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6.51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3014</v>
          </cell>
          <cell r="B125" t="str">
            <v>D</v>
          </cell>
          <cell r="C125" t="str">
            <v>DE SILVESTRI</v>
          </cell>
          <cell r="D125">
            <v>5.5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3031</v>
          </cell>
          <cell r="B126" t="str">
            <v>D</v>
          </cell>
          <cell r="C126" t="str">
            <v>GAMBERINI</v>
          </cell>
          <cell r="D126">
            <v>6.03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3073</v>
          </cell>
          <cell r="B127" t="str">
            <v>D</v>
          </cell>
          <cell r="C127" t="str">
            <v>NATALI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3082</v>
          </cell>
          <cell r="B128" t="str">
            <v>D</v>
          </cell>
          <cell r="C128" t="str">
            <v>PASQUAL</v>
          </cell>
          <cell r="D128">
            <v>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3182</v>
          </cell>
          <cell r="B129" t="str">
            <v>C</v>
          </cell>
          <cell r="C129" t="str">
            <v>DONADEL</v>
          </cell>
          <cell r="D129">
            <v>6.03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3224</v>
          </cell>
          <cell r="B130" t="str">
            <v>C</v>
          </cell>
          <cell r="C130" t="str">
            <v>LJAJIC</v>
          </cell>
          <cell r="D130">
            <v>5.54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3233</v>
          </cell>
          <cell r="B131" t="str">
            <v>C</v>
          </cell>
          <cell r="C131" t="str">
            <v>MARCHIONNI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5.52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1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3310</v>
          </cell>
          <cell r="B133" t="str">
            <v>C</v>
          </cell>
          <cell r="C133" t="str">
            <v>VARGAS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3578</v>
          </cell>
          <cell r="B134" t="str">
            <v>C</v>
          </cell>
          <cell r="C134" t="str">
            <v>BEHRAMI</v>
          </cell>
          <cell r="D134">
            <v>6.54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3369</v>
          </cell>
          <cell r="B135" t="str">
            <v>A</v>
          </cell>
          <cell r="C135" t="str">
            <v>GILARDINO</v>
          </cell>
          <cell r="D135">
            <v>5.03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3393</v>
          </cell>
          <cell r="B136" t="str">
            <v>A</v>
          </cell>
          <cell r="C136" t="str">
            <v>MUTU</v>
          </cell>
          <cell r="D136">
            <v>5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3475</v>
          </cell>
          <cell r="B137" t="str">
            <v>ALL</v>
          </cell>
          <cell r="C137" t="str">
            <v>MIHAJLOVIC</v>
          </cell>
          <cell r="D137">
            <v>5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GENOA Voti gentilmente offerti da www.fantagazzetta.com</v>
          </cell>
        </row>
        <row r="139">
          <cell r="A139" t="str">
            <v>Cod.</v>
          </cell>
          <cell r="B139" t="str">
            <v>Ruolo</v>
          </cell>
          <cell r="C139" t="str">
            <v>Nome</v>
          </cell>
          <cell r="D139" t="str">
            <v>VF</v>
          </cell>
          <cell r="E139" t="str">
            <v>Gol Fatto</v>
          </cell>
          <cell r="F139" t="str">
            <v>Gol Subito</v>
          </cell>
          <cell r="G139" t="str">
            <v>Rigore Parato</v>
          </cell>
          <cell r="H139" t="str">
            <v>Rigore Sbagliato</v>
          </cell>
          <cell r="I139" t="str">
            <v>Rigore Segnato</v>
          </cell>
          <cell r="J139" t="str">
            <v>Autorete</v>
          </cell>
          <cell r="K139" t="str">
            <v>Ammonizione</v>
          </cell>
          <cell r="L139" t="str">
            <v>Espulsione</v>
          </cell>
          <cell r="M139" t="str">
            <v>Assist</v>
          </cell>
          <cell r="N139" t="str">
            <v>Gdv</v>
          </cell>
          <cell r="O139" t="str">
            <v>Gdp</v>
          </cell>
        </row>
        <row r="140">
          <cell r="A140">
            <v>2920</v>
          </cell>
          <cell r="B140" t="str">
            <v>P</v>
          </cell>
          <cell r="C140" t="str">
            <v>EDUARDO</v>
          </cell>
          <cell r="D140">
            <v>5.53</v>
          </cell>
          <cell r="E140">
            <v>0</v>
          </cell>
          <cell r="F140">
            <v>3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3007</v>
          </cell>
          <cell r="B141" t="str">
            <v>D</v>
          </cell>
          <cell r="C141" t="str">
            <v>CRISCITO</v>
          </cell>
          <cell r="D141">
            <v>7.03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3009</v>
          </cell>
          <cell r="B142" t="str">
            <v>D</v>
          </cell>
          <cell r="C142" t="str">
            <v>DAINELLI</v>
          </cell>
          <cell r="D142">
            <v>5.52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1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3045</v>
          </cell>
          <cell r="B143" t="str">
            <v>D</v>
          </cell>
          <cell r="C143" t="str">
            <v>KALADZE</v>
          </cell>
          <cell r="D143">
            <v>6.03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3069</v>
          </cell>
          <cell r="B144" t="str">
            <v>D</v>
          </cell>
          <cell r="C144" t="str">
            <v>MORETTI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3244</v>
          </cell>
          <cell r="B145" t="str">
            <v>C</v>
          </cell>
          <cell r="C145" t="str">
            <v>MESTO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1</v>
          </cell>
          <cell r="N145">
            <v>0</v>
          </cell>
          <cell r="O145">
            <v>0</v>
          </cell>
        </row>
        <row r="146">
          <cell r="A146">
            <v>3246</v>
          </cell>
          <cell r="B146" t="str">
            <v>C</v>
          </cell>
          <cell r="C146" t="str">
            <v>MILANETTO</v>
          </cell>
          <cell r="D146">
            <v>5.52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3260</v>
          </cell>
          <cell r="B147" t="str">
            <v>C</v>
          </cell>
          <cell r="C147" t="str">
            <v>PALACIO</v>
          </cell>
          <cell r="D147">
            <v>7.51</v>
          </cell>
          <cell r="E147">
            <v>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1</v>
          </cell>
          <cell r="N147">
            <v>0</v>
          </cell>
          <cell r="O147">
            <v>0</v>
          </cell>
        </row>
        <row r="148">
          <cell r="A148">
            <v>3285</v>
          </cell>
          <cell r="B148" t="str">
            <v>C</v>
          </cell>
          <cell r="C148" t="str">
            <v>ROSSI Ma.</v>
          </cell>
          <cell r="D148">
            <v>6.04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3312</v>
          </cell>
          <cell r="B149" t="str">
            <v>C</v>
          </cell>
          <cell r="C149" t="str">
            <v>VELOSO</v>
          </cell>
          <cell r="D149">
            <v>6.03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6.51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1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6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3365</v>
          </cell>
          <cell r="B152" t="str">
            <v>A</v>
          </cell>
          <cell r="C152" t="str">
            <v>FLORO FLORES</v>
          </cell>
          <cell r="D152">
            <v>6.03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1</v>
          </cell>
          <cell r="N152">
            <v>0</v>
          </cell>
          <cell r="O152">
            <v>0</v>
          </cell>
        </row>
        <row r="153">
          <cell r="A153">
            <v>3397</v>
          </cell>
          <cell r="B153" t="str">
            <v>A</v>
          </cell>
          <cell r="C153" t="str">
            <v>PALOSCHI</v>
          </cell>
          <cell r="D153">
            <v>7.54</v>
          </cell>
          <cell r="E153">
            <v>2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1</v>
          </cell>
          <cell r="O153">
            <v>0</v>
          </cell>
        </row>
        <row r="154">
          <cell r="A154">
            <v>3537</v>
          </cell>
          <cell r="B154" t="str">
            <v>ALL</v>
          </cell>
          <cell r="C154" t="str">
            <v>BALLARDINI</v>
          </cell>
          <cell r="D154">
            <v>7.51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INTER Voti gentilmente offerti da www.fantagazzetta.com</v>
          </cell>
        </row>
        <row r="156">
          <cell r="A156" t="str">
            <v>Cod.</v>
          </cell>
          <cell r="B156" t="str">
            <v>Ruolo</v>
          </cell>
          <cell r="C156" t="str">
            <v>Nome</v>
          </cell>
          <cell r="D156" t="str">
            <v>VF</v>
          </cell>
          <cell r="E156" t="str">
            <v>Gol Fatto</v>
          </cell>
          <cell r="F156" t="str">
            <v>Gol Subito</v>
          </cell>
          <cell r="G156" t="str">
            <v>Rigore Parato</v>
          </cell>
          <cell r="H156" t="str">
            <v>Rigore Sbagliato</v>
          </cell>
          <cell r="I156" t="str">
            <v>Rigore Segnato</v>
          </cell>
          <cell r="J156" t="str">
            <v>Autorete</v>
          </cell>
          <cell r="K156" t="str">
            <v>Ammonizione</v>
          </cell>
          <cell r="L156" t="str">
            <v>Espulsione</v>
          </cell>
          <cell r="M156" t="str">
            <v>Assist</v>
          </cell>
          <cell r="N156" t="str">
            <v>Gdv</v>
          </cell>
          <cell r="O156" t="str">
            <v>Gdp</v>
          </cell>
        </row>
        <row r="157">
          <cell r="A157">
            <v>2927</v>
          </cell>
          <cell r="B157" t="str">
            <v>P</v>
          </cell>
          <cell r="C157" t="str">
            <v>JULIO CESAR</v>
          </cell>
          <cell r="D157">
            <v>6.54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3005</v>
          </cell>
          <cell r="B158" t="str">
            <v>D</v>
          </cell>
          <cell r="C158" t="str">
            <v>CORDOBA</v>
          </cell>
          <cell r="D158">
            <v>6.53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3056</v>
          </cell>
          <cell r="B159" t="str">
            <v>D</v>
          </cell>
          <cell r="C159" t="str">
            <v>MAICON</v>
          </cell>
          <cell r="D159">
            <v>6.03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1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3072</v>
          </cell>
          <cell r="B160" t="str">
            <v>D</v>
          </cell>
          <cell r="C160" t="str">
            <v>NAGATOMO</v>
          </cell>
          <cell r="D160">
            <v>6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3091</v>
          </cell>
          <cell r="B161" t="str">
            <v>D</v>
          </cell>
          <cell r="C161" t="str">
            <v>RANOCCHIA</v>
          </cell>
          <cell r="D161">
            <v>7.03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3157</v>
          </cell>
          <cell r="B162" t="str">
            <v>C</v>
          </cell>
          <cell r="C162" t="str">
            <v>CAMBIASSO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3214</v>
          </cell>
          <cell r="B163" t="str">
            <v>C</v>
          </cell>
          <cell r="C163" t="str">
            <v>KHARJA</v>
          </cell>
          <cell r="D163">
            <v>7.04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3236</v>
          </cell>
          <cell r="B164" t="str">
            <v>C</v>
          </cell>
          <cell r="C164" t="str">
            <v>MARIGA</v>
          </cell>
          <cell r="D164">
            <v>6.01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3303</v>
          </cell>
          <cell r="B165" t="str">
            <v>C</v>
          </cell>
          <cell r="C165" t="str">
            <v>STANKOVIC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3305</v>
          </cell>
          <cell r="B166" t="str">
            <v>C</v>
          </cell>
          <cell r="C166" t="str">
            <v>THIAGO MOTTA</v>
          </cell>
          <cell r="D166">
            <v>5.53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3361</v>
          </cell>
          <cell r="B168" t="str">
            <v>A</v>
          </cell>
          <cell r="C168" t="str">
            <v>ETO'O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3398</v>
          </cell>
          <cell r="B169" t="str">
            <v>A</v>
          </cell>
          <cell r="C169" t="str">
            <v>PANDEV</v>
          </cell>
          <cell r="D169">
            <v>6.01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3402</v>
          </cell>
          <cell r="B170" t="str">
            <v>A</v>
          </cell>
          <cell r="C170" t="str">
            <v>PAZZINI</v>
          </cell>
          <cell r="D170">
            <v>6.02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3562</v>
          </cell>
          <cell r="B171" t="str">
            <v>ALL</v>
          </cell>
          <cell r="C171" t="str">
            <v>LEONARDO</v>
          </cell>
          <cell r="D171">
            <v>6.01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JUVENTUS Voti gentilmente offerti da www.fantagazzetta.com</v>
          </cell>
        </row>
        <row r="173">
          <cell r="A173" t="str">
            <v>Cod.</v>
          </cell>
          <cell r="B173" t="str">
            <v>Ruolo</v>
          </cell>
          <cell r="C173" t="str">
            <v>Nome</v>
          </cell>
          <cell r="D173" t="str">
            <v>VF</v>
          </cell>
          <cell r="E173" t="str">
            <v>Gol Fatto</v>
          </cell>
          <cell r="F173" t="str">
            <v>Gol Subito</v>
          </cell>
          <cell r="G173" t="str">
            <v>Rigore Parato</v>
          </cell>
          <cell r="H173" t="str">
            <v>Rigore Sbagliato</v>
          </cell>
          <cell r="I173" t="str">
            <v>Rigore Segnato</v>
          </cell>
          <cell r="J173" t="str">
            <v>Autorete</v>
          </cell>
          <cell r="K173" t="str">
            <v>Ammonizione</v>
          </cell>
          <cell r="L173" t="str">
            <v>Espulsione</v>
          </cell>
          <cell r="M173" t="str">
            <v>Assist</v>
          </cell>
          <cell r="N173" t="str">
            <v>Gdv</v>
          </cell>
          <cell r="O173" t="str">
            <v>Gdp</v>
          </cell>
        </row>
        <row r="174">
          <cell r="A174">
            <v>2914</v>
          </cell>
          <cell r="B174" t="str">
            <v>P</v>
          </cell>
          <cell r="C174" t="str">
            <v>BUFFON</v>
          </cell>
          <cell r="D174">
            <v>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</v>
          </cell>
          <cell r="M174">
            <v>0</v>
          </cell>
          <cell r="N174">
            <v>0</v>
          </cell>
          <cell r="O174">
            <v>0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4.01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4.5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3534</v>
          </cell>
          <cell r="B178" t="str">
            <v>D</v>
          </cell>
          <cell r="C178" t="str">
            <v>SORENSEN</v>
          </cell>
          <cell r="D178">
            <v>4.03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4.51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6.04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3450</v>
          </cell>
          <cell r="B182" t="str">
            <v>C</v>
          </cell>
          <cell r="C182" t="str">
            <v>KRASIC</v>
          </cell>
          <cell r="D182">
            <v>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3454</v>
          </cell>
          <cell r="B183" t="str">
            <v>C</v>
          </cell>
          <cell r="C183" t="str">
            <v>AQUILANI</v>
          </cell>
          <cell r="D183">
            <v>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3355</v>
          </cell>
          <cell r="B184" t="str">
            <v>A</v>
          </cell>
          <cell r="C184" t="str">
            <v>DEL PIERO</v>
          </cell>
          <cell r="D184">
            <v>6.02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3374</v>
          </cell>
          <cell r="B185" t="str">
            <v>A</v>
          </cell>
          <cell r="C185" t="str">
            <v>IAQUINTA</v>
          </cell>
          <cell r="D185">
            <v>5.04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3387</v>
          </cell>
          <cell r="B186" t="str">
            <v>A</v>
          </cell>
          <cell r="C186" t="str">
            <v>MATRI</v>
          </cell>
          <cell r="D186">
            <v>5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3417</v>
          </cell>
          <cell r="B187" t="str">
            <v>A</v>
          </cell>
          <cell r="C187" t="str">
            <v>TONI</v>
          </cell>
          <cell r="D187">
            <v>4.51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4.03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2910</v>
          </cell>
          <cell r="B191" t="str">
            <v>P</v>
          </cell>
          <cell r="C191" t="str">
            <v>BERNI</v>
          </cell>
          <cell r="D191">
            <v>6.5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6.03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3089</v>
          </cell>
          <cell r="B195" t="str">
            <v>D</v>
          </cell>
          <cell r="C195" t="str">
            <v>RADU</v>
          </cell>
          <cell r="D195">
            <v>6.5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3110</v>
          </cell>
          <cell r="B196" t="str">
            <v>D</v>
          </cell>
          <cell r="C196" t="str">
            <v>STENDARDO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6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6.54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3239</v>
          </cell>
          <cell r="B199" t="str">
            <v>C</v>
          </cell>
          <cell r="C199" t="str">
            <v>MATUZALEM</v>
          </cell>
          <cell r="D199">
            <v>6.53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3295</v>
          </cell>
          <cell r="B200" t="str">
            <v>C</v>
          </cell>
          <cell r="C200" t="str">
            <v>SCULLI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</row>
        <row r="201">
          <cell r="A201">
            <v>3322</v>
          </cell>
          <cell r="B201" t="str">
            <v>C</v>
          </cell>
          <cell r="C201" t="str">
            <v>GONZALEZ</v>
          </cell>
          <cell r="D201">
            <v>5.01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3435</v>
          </cell>
          <cell r="B202" t="str">
            <v>C</v>
          </cell>
          <cell r="C202" t="str">
            <v>HERNANES</v>
          </cell>
          <cell r="D202">
            <v>7.54</v>
          </cell>
          <cell r="E202">
            <v>1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1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6.04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 t="str">
            <v>6*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2987</v>
          </cell>
          <cell r="B209" t="str">
            <v>D</v>
          </cell>
          <cell r="C209" t="str">
            <v>BRIVIO</v>
          </cell>
          <cell r="D209">
            <v>6.52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3021</v>
          </cell>
          <cell r="B210" t="str">
            <v>D</v>
          </cell>
          <cell r="C210" t="str">
            <v>DONATI G.</v>
          </cell>
          <cell r="D210">
            <v>6.51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7.02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7.02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3096</v>
          </cell>
          <cell r="B213" t="str">
            <v>D</v>
          </cell>
          <cell r="C213" t="str">
            <v>RISPOLI</v>
          </cell>
          <cell r="D213" t="str">
            <v>6*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7.02</v>
          </cell>
          <cell r="E214">
            <v>1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 t="str">
            <v>6*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7.02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1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7.01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7.03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1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>
            <v>6.52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6.52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3505</v>
          </cell>
          <cell r="B221" t="str">
            <v>A</v>
          </cell>
          <cell r="C221" t="str">
            <v>DI MICHELE</v>
          </cell>
          <cell r="D221">
            <v>6.53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3572</v>
          </cell>
          <cell r="B222" t="str">
            <v>ALL</v>
          </cell>
          <cell r="C222" t="str">
            <v>RIZZO</v>
          </cell>
          <cell r="D222">
            <v>7.02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>
            <v>6.03</v>
          </cell>
          <cell r="E225">
            <v>0</v>
          </cell>
          <cell r="F225">
            <v>1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6.03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2966</v>
          </cell>
          <cell r="B227" t="str">
            <v>D</v>
          </cell>
          <cell r="C227" t="str">
            <v>ANTONINI</v>
          </cell>
          <cell r="D227">
            <v>6.02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6.04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3195</v>
          </cell>
          <cell r="B231" t="str">
            <v>C</v>
          </cell>
          <cell r="C231" t="str">
            <v>GATTUSO</v>
          </cell>
          <cell r="D231">
            <v>6.5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3445</v>
          </cell>
          <cell r="B232" t="str">
            <v>C</v>
          </cell>
          <cell r="C232" t="str">
            <v>BOATENG</v>
          </cell>
          <cell r="D232">
            <v>6.53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3557</v>
          </cell>
          <cell r="B233" t="str">
            <v>C</v>
          </cell>
          <cell r="C233" t="str">
            <v>MERKEL</v>
          </cell>
          <cell r="D233">
            <v>5.03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3577</v>
          </cell>
          <cell r="B234" t="str">
            <v>C</v>
          </cell>
          <cell r="C234" t="str">
            <v>VAN BOMMEL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3346</v>
          </cell>
          <cell r="B235" t="str">
            <v>A</v>
          </cell>
          <cell r="C235" t="str">
            <v>CASSANO</v>
          </cell>
          <cell r="D235">
            <v>5.51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7.01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1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6.51</v>
          </cell>
          <cell r="E238">
            <v>1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6.52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6.02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3102</v>
          </cell>
          <cell r="B245" t="str">
            <v>D</v>
          </cell>
          <cell r="C245" t="str">
            <v>SANTACROCE</v>
          </cell>
          <cell r="D245">
            <v>6.52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 t="str">
            <v>6*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6.01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7.02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1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6.01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6.53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1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>
            <v>6.01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5.53</v>
          </cell>
          <cell r="E254">
            <v>0</v>
          </cell>
          <cell r="F254">
            <v>0</v>
          </cell>
          <cell r="G254">
            <v>0</v>
          </cell>
          <cell r="H254">
            <v>1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6.01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</v>
          </cell>
          <cell r="E259">
            <v>0</v>
          </cell>
          <cell r="F259">
            <v>1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2985</v>
          </cell>
          <cell r="B260" t="str">
            <v>D</v>
          </cell>
          <cell r="C260" t="str">
            <v>BOVO</v>
          </cell>
          <cell r="D260">
            <v>5.53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1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3032</v>
          </cell>
          <cell r="B261" t="str">
            <v>D</v>
          </cell>
          <cell r="C261" t="str">
            <v>GARCIA</v>
          </cell>
          <cell r="D261">
            <v>5.01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3129</v>
          </cell>
          <cell r="B262" t="str">
            <v>D</v>
          </cell>
          <cell r="C262" t="str">
            <v>MUNOZ</v>
          </cell>
          <cell r="D262">
            <v>5.04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3560</v>
          </cell>
          <cell r="B263" t="str">
            <v>D</v>
          </cell>
          <cell r="C263" t="str">
            <v>ANDJELKOVIC</v>
          </cell>
          <cell r="D263">
            <v>5.04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3245</v>
          </cell>
          <cell r="B264" t="str">
            <v>C</v>
          </cell>
          <cell r="C264" t="str">
            <v>MIGLIACCIO</v>
          </cell>
          <cell r="D264">
            <v>6.04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3256</v>
          </cell>
          <cell r="B265" t="str">
            <v>C</v>
          </cell>
          <cell r="C265" t="str">
            <v>NOCERINO</v>
          </cell>
          <cell r="D265">
            <v>5.54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3265</v>
          </cell>
          <cell r="B266" t="str">
            <v>C</v>
          </cell>
          <cell r="C266" t="str">
            <v>PASTORE</v>
          </cell>
          <cell r="D266">
            <v>5.03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5.51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3563</v>
          </cell>
          <cell r="B269" t="str">
            <v>C</v>
          </cell>
          <cell r="C269" t="str">
            <v>ACQUAH</v>
          </cell>
          <cell r="D269" t="str">
            <v>6*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3372</v>
          </cell>
          <cell r="B270" t="str">
            <v>A</v>
          </cell>
          <cell r="C270" t="str">
            <v>HERNANDEZ</v>
          </cell>
          <cell r="D270">
            <v>5.54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5.52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2936</v>
          </cell>
          <cell r="B274" t="str">
            <v>P</v>
          </cell>
          <cell r="C274" t="str">
            <v>MIRANTE</v>
          </cell>
          <cell r="D274">
            <v>4.53</v>
          </cell>
          <cell r="E274">
            <v>0</v>
          </cell>
          <cell r="F274">
            <v>2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3052</v>
          </cell>
          <cell r="B275" t="str">
            <v>D</v>
          </cell>
          <cell r="C275" t="str">
            <v>LUCARELLI A.</v>
          </cell>
          <cell r="D275">
            <v>5.53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3078</v>
          </cell>
          <cell r="B276" t="str">
            <v>D</v>
          </cell>
          <cell r="C276" t="str">
            <v>PACI</v>
          </cell>
          <cell r="D276">
            <v>6.02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5.53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3159</v>
          </cell>
          <cell r="B278" t="str">
            <v>C</v>
          </cell>
          <cell r="C278" t="str">
            <v>CANDREVA</v>
          </cell>
          <cell r="D278">
            <v>6.03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3185</v>
          </cell>
          <cell r="B279" t="str">
            <v>C</v>
          </cell>
          <cell r="C279" t="str">
            <v>DZEMAILI</v>
          </cell>
          <cell r="D279">
            <v>5.0199999999999996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3200</v>
          </cell>
          <cell r="B280" t="str">
            <v>C</v>
          </cell>
          <cell r="C280" t="str">
            <v>GIOVINCO</v>
          </cell>
          <cell r="D280">
            <v>6.53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3247</v>
          </cell>
          <cell r="B281" t="str">
            <v>C</v>
          </cell>
          <cell r="C281" t="str">
            <v>MODESTO</v>
          </cell>
          <cell r="D281">
            <v>5.53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5.03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3261</v>
          </cell>
          <cell r="B283" t="str">
            <v>C</v>
          </cell>
          <cell r="C283" t="str">
            <v>PALLADINO</v>
          </cell>
          <cell r="D283">
            <v>6.52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1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5.51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3329</v>
          </cell>
          <cell r="B286" t="str">
            <v>A</v>
          </cell>
          <cell r="C286" t="str">
            <v>AMAURI</v>
          </cell>
          <cell r="D286">
            <v>6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1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5.53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2928</v>
          </cell>
          <cell r="B291" t="str">
            <v>P</v>
          </cell>
          <cell r="C291" t="str">
            <v>JULIO SERGIO</v>
          </cell>
          <cell r="D291">
            <v>6.01</v>
          </cell>
          <cell r="E291">
            <v>0</v>
          </cell>
          <cell r="F291">
            <v>4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2988</v>
          </cell>
          <cell r="B292" t="str">
            <v>D</v>
          </cell>
          <cell r="C292" t="str">
            <v>BURDISSO N.</v>
          </cell>
          <cell r="D292">
            <v>5</v>
          </cell>
          <cell r="E292">
            <v>1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2996</v>
          </cell>
          <cell r="B293" t="str">
            <v>D</v>
          </cell>
          <cell r="C293" t="str">
            <v>CASTELLINI</v>
          </cell>
          <cell r="D293">
            <v>4.03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3051</v>
          </cell>
          <cell r="B294" t="str">
            <v>D</v>
          </cell>
          <cell r="C294" t="str">
            <v>LORIA</v>
          </cell>
          <cell r="D294">
            <v>4.01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5</v>
          </cell>
          <cell r="E295">
            <v>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4.54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3153</v>
          </cell>
          <cell r="B297" t="str">
            <v>C</v>
          </cell>
          <cell r="C297" t="str">
            <v>BRIGHI</v>
          </cell>
          <cell r="D297">
            <v>6.01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3299</v>
          </cell>
          <cell r="B300" t="str">
            <v>C</v>
          </cell>
          <cell r="C300" t="str">
            <v>SIMPLICIO</v>
          </cell>
          <cell r="D300">
            <v>5.03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5.52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3535</v>
          </cell>
          <cell r="B302" t="str">
            <v>C</v>
          </cell>
          <cell r="C302" t="str">
            <v>GRECO</v>
          </cell>
          <cell r="D302">
            <v>5.01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3342</v>
          </cell>
          <cell r="B303" t="str">
            <v>A</v>
          </cell>
          <cell r="C303" t="str">
            <v>BORRIELLO</v>
          </cell>
          <cell r="D303">
            <v>5.52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1</v>
          </cell>
          <cell r="N303">
            <v>0</v>
          </cell>
          <cell r="O303">
            <v>0</v>
          </cell>
        </row>
        <row r="304">
          <cell r="A304">
            <v>3418</v>
          </cell>
          <cell r="B304" t="str">
            <v>A</v>
          </cell>
          <cell r="C304" t="str">
            <v>TOTTI</v>
          </cell>
          <cell r="D304">
            <v>6.02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2</v>
          </cell>
          <cell r="N304">
            <v>0</v>
          </cell>
          <cell r="O304">
            <v>0</v>
          </cell>
        </row>
        <row r="305">
          <cell r="A305">
            <v>3466</v>
          </cell>
          <cell r="B305" t="str">
            <v>ALL</v>
          </cell>
          <cell r="C305" t="str">
            <v>RANIERI</v>
          </cell>
          <cell r="D305">
            <v>5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>
            <v>6.03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6.03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3062</v>
          </cell>
          <cell r="B310" t="str">
            <v>D</v>
          </cell>
          <cell r="C310" t="str">
            <v>MARTINEZ G.</v>
          </cell>
          <cell r="D310">
            <v>6.53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6.53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6.02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3580</v>
          </cell>
          <cell r="B313" t="str">
            <v>D</v>
          </cell>
          <cell r="C313" t="str">
            <v>LACZKO</v>
          </cell>
          <cell r="D313" t="str">
            <v>6*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3179</v>
          </cell>
          <cell r="B314" t="str">
            <v>C</v>
          </cell>
          <cell r="C314" t="str">
            <v>DESSENA</v>
          </cell>
          <cell r="D314">
            <v>6.53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5.54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3215</v>
          </cell>
          <cell r="B316" t="str">
            <v>C</v>
          </cell>
          <cell r="C316" t="str">
            <v>KOMAN</v>
          </cell>
          <cell r="D316">
            <v>5.53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3231</v>
          </cell>
          <cell r="B317" t="str">
            <v>C</v>
          </cell>
          <cell r="C317" t="str">
            <v>MANNINI</v>
          </cell>
          <cell r="D317">
            <v>6.03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6.52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3383</v>
          </cell>
          <cell r="B320" t="str">
            <v>A</v>
          </cell>
          <cell r="C320" t="str">
            <v>MACCARONE</v>
          </cell>
          <cell r="D320">
            <v>6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3529</v>
          </cell>
          <cell r="B321" t="str">
            <v>A</v>
          </cell>
          <cell r="C321" t="str">
            <v>ZAZA</v>
          </cell>
          <cell r="D321" t="str">
            <v>6*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3477</v>
          </cell>
          <cell r="B322" t="str">
            <v>ALL</v>
          </cell>
          <cell r="C322" t="str">
            <v>DI CARLO</v>
          </cell>
          <cell r="D322">
            <v>6.01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6.04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2977</v>
          </cell>
          <cell r="B326" t="str">
            <v>D</v>
          </cell>
          <cell r="C326" t="str">
            <v>BENATIA</v>
          </cell>
          <cell r="D326">
            <v>6.03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6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3118</v>
          </cell>
          <cell r="B328" t="str">
            <v>D</v>
          </cell>
          <cell r="C328" t="str">
            <v>ZAPATA</v>
          </cell>
          <cell r="D328">
            <v>6.04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3509</v>
          </cell>
          <cell r="B329" t="str">
            <v>D</v>
          </cell>
          <cell r="C329" t="str">
            <v>ARMERO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3131</v>
          </cell>
          <cell r="B330" t="str">
            <v>C</v>
          </cell>
          <cell r="C330" t="str">
            <v>ABDI</v>
          </cell>
          <cell r="D330" t="str">
            <v>6*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3139</v>
          </cell>
          <cell r="B331" t="str">
            <v>C</v>
          </cell>
          <cell r="C331" t="str">
            <v>ASAMOAH</v>
          </cell>
          <cell r="D331">
            <v>6.03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3207</v>
          </cell>
          <cell r="B332" t="str">
            <v>C</v>
          </cell>
          <cell r="C332" t="str">
            <v>INLER</v>
          </cell>
          <cell r="D332">
            <v>6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3209</v>
          </cell>
          <cell r="B333" t="str">
            <v>C</v>
          </cell>
          <cell r="C333" t="str">
            <v>ISLA</v>
          </cell>
          <cell r="D333">
            <v>6.03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3273</v>
          </cell>
          <cell r="B334" t="str">
            <v>C</v>
          </cell>
          <cell r="C334" t="str">
            <v>PINZI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3356</v>
          </cell>
          <cell r="B336" t="str">
            <v>A</v>
          </cell>
          <cell r="C336" t="str">
            <v>DENIS</v>
          </cell>
          <cell r="D336">
            <v>5.53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3358</v>
          </cell>
          <cell r="B337" t="str">
            <v>A</v>
          </cell>
          <cell r="C337" t="str">
            <v>DI NATALE</v>
          </cell>
          <cell r="D337">
            <v>6.01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3468</v>
          </cell>
          <cell r="B338" t="str">
            <v>ALL</v>
          </cell>
          <cell r="C338" t="str">
            <v>GUIDOLIN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 t="str">
            <v>WWW.FANTAGAZZETTA.COM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2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5.0199999999999996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6.01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5.0199999999999996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3094</v>
          </cell>
          <cell r="B12" t="str">
            <v>D</v>
          </cell>
          <cell r="C12" t="str">
            <v>RINALDI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5.0199999999999996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5.52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3284</v>
          </cell>
          <cell r="B16" t="str">
            <v>C</v>
          </cell>
          <cell r="C16" t="str">
            <v>ROMERO</v>
          </cell>
          <cell r="D16">
            <v>5.01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3597</v>
          </cell>
          <cell r="B17" t="str">
            <v>C</v>
          </cell>
          <cell r="C17" t="str">
            <v>CODREA</v>
          </cell>
          <cell r="D17">
            <v>5.53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3347</v>
          </cell>
          <cell r="B18" t="str">
            <v>A</v>
          </cell>
          <cell r="C18" t="str">
            <v>CASTILLO</v>
          </cell>
          <cell r="D18">
            <v>5.52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6.53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6.04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7.04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6.53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6.04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 t="str">
            <v>6*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7.03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 t="str">
            <v>6*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3161</v>
          </cell>
          <cell r="B31" t="str">
            <v>C</v>
          </cell>
          <cell r="C31" t="str">
            <v>CASARINI</v>
          </cell>
          <cell r="D31">
            <v>6.5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7.03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3254</v>
          </cell>
          <cell r="B33" t="str">
            <v>C</v>
          </cell>
          <cell r="C33" t="str">
            <v>MUTARELLI</v>
          </cell>
          <cell r="D33">
            <v>6.52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1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6.03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8.01</v>
          </cell>
          <cell r="E36">
            <v>2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7.02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8.0299999999999994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6.02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7.01</v>
          </cell>
          <cell r="E45">
            <v>1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3508</v>
          </cell>
          <cell r="B46" t="str">
            <v>D</v>
          </cell>
          <cell r="C46" t="str">
            <v>DAPRELA</v>
          </cell>
          <cell r="D46" t="str">
            <v>6*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6.51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6.04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6.5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6.51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7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6.52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6.51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1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6.51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6.03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6.53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7.02</v>
          </cell>
          <cell r="E74">
            <v>0</v>
          </cell>
          <cell r="F74">
            <v>1</v>
          </cell>
          <cell r="G74">
            <v>1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6.51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2971</v>
          </cell>
          <cell r="B76" t="str">
            <v>D</v>
          </cell>
          <cell r="C76" t="str">
            <v>AUGUSTYN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 t="str">
            <v>6*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>
            <v>5.51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6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4.54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7.53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6.54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6.52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6.51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1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6.04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6.52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3025</v>
          </cell>
          <cell r="B93" t="str">
            <v>D</v>
          </cell>
          <cell r="C93" t="str">
            <v>FELIPE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6.01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1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1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6.53</v>
          </cell>
          <cell r="E108">
            <v>0</v>
          </cell>
          <cell r="F108">
            <v>1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3029</v>
          </cell>
          <cell r="B110" t="str">
            <v>D</v>
          </cell>
          <cell r="C110" t="str">
            <v>FREY N.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5.04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3371</v>
          </cell>
          <cell r="B118" t="str">
            <v>A</v>
          </cell>
          <cell r="C118" t="str">
            <v>GRANOCHE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6.03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5.51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5.04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6.01</v>
          </cell>
          <cell r="E125">
            <v>0</v>
          </cell>
          <cell r="F125">
            <v>1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5.54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3546</v>
          </cell>
          <cell r="B130" t="str">
            <v>D</v>
          </cell>
          <cell r="C130" t="str">
            <v>CAMPORESE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5.04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4.53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1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5.51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5.53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5.01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6.02</v>
          </cell>
          <cell r="E142">
            <v>0</v>
          </cell>
          <cell r="F142">
            <v>2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6.01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5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5.5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5.53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3211</v>
          </cell>
          <cell r="B148" t="str">
            <v>C</v>
          </cell>
          <cell r="C148" t="str">
            <v>JANKOVIC</v>
          </cell>
          <cell r="D148">
            <v>5.5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6.04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6.03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6.52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3312</v>
          </cell>
          <cell r="B152" t="str">
            <v>C</v>
          </cell>
          <cell r="C152" t="str">
            <v>VELOSO</v>
          </cell>
          <cell r="D152">
            <v>5.01</v>
          </cell>
          <cell r="E152">
            <v>0</v>
          </cell>
          <cell r="F152">
            <v>0</v>
          </cell>
          <cell r="G152">
            <v>0</v>
          </cell>
          <cell r="H152">
            <v>1</v>
          </cell>
          <cell r="I152">
            <v>0</v>
          </cell>
          <cell r="J152">
            <v>0</v>
          </cell>
          <cell r="K152">
            <v>1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5.51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6.01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6.02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5.54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1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6.54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6.54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1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7.04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3214</v>
          </cell>
          <cell r="B164" t="str">
            <v>C</v>
          </cell>
          <cell r="C164" t="str">
            <v>KHARJA</v>
          </cell>
          <cell r="D164">
            <v>5.03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3236</v>
          </cell>
          <cell r="B165" t="str">
            <v>C</v>
          </cell>
          <cell r="C165" t="str">
            <v>MARIGA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7.01</v>
          </cell>
          <cell r="E166">
            <v>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1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6.51</v>
          </cell>
          <cell r="E169">
            <v>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5.53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5.01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6.52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2953</v>
          </cell>
          <cell r="B175" t="str">
            <v>P</v>
          </cell>
          <cell r="C175" t="str">
            <v>STORARI</v>
          </cell>
          <cell r="D175">
            <v>6.03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4.5199999999999996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5.03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3039</v>
          </cell>
          <cell r="B178" t="str">
            <v>D</v>
          </cell>
          <cell r="C178" t="str">
            <v>GRYGERA</v>
          </cell>
          <cell r="D178">
            <v>4.53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3188</v>
          </cell>
          <cell r="B180" t="str">
            <v>C</v>
          </cell>
          <cell r="C180" t="str">
            <v>FELIPE MELO</v>
          </cell>
          <cell r="D180">
            <v>5.52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3234</v>
          </cell>
          <cell r="B181" t="str">
            <v>C</v>
          </cell>
          <cell r="C181" t="str">
            <v>MARCHISIO</v>
          </cell>
          <cell r="D181">
            <v>6.04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3238</v>
          </cell>
          <cell r="B182" t="str">
            <v>C</v>
          </cell>
          <cell r="C182" t="str">
            <v>MARTINEZ J.</v>
          </cell>
          <cell r="D182">
            <v>4.0199999999999996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5.52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3450</v>
          </cell>
          <cell r="B184" t="str">
            <v>C</v>
          </cell>
          <cell r="C184" t="str">
            <v>KRASIC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3355</v>
          </cell>
          <cell r="B185" t="str">
            <v>A</v>
          </cell>
          <cell r="C185" t="str">
            <v>DEL PIERO</v>
          </cell>
          <cell r="D185">
            <v>6.04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3374</v>
          </cell>
          <cell r="B186" t="str">
            <v>A</v>
          </cell>
          <cell r="C186" t="str">
            <v>IAQUINTA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3387</v>
          </cell>
          <cell r="B187" t="str">
            <v>A</v>
          </cell>
          <cell r="C187" t="str">
            <v>MATRI</v>
          </cell>
          <cell r="D187">
            <v>5.04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3417</v>
          </cell>
          <cell r="B188" t="str">
            <v>A</v>
          </cell>
          <cell r="C188" t="str">
            <v>TONI</v>
          </cell>
          <cell r="D188">
            <v>5.01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3474</v>
          </cell>
          <cell r="B189" t="str">
            <v>ALL</v>
          </cell>
          <cell r="C189" t="str">
            <v>DEL NERI</v>
          </cell>
          <cell r="D189">
            <v>4.51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LAZIO Voti gentilmente offerti da www.fantagazzetta.com</v>
          </cell>
        </row>
        <row r="191">
          <cell r="A191" t="str">
            <v>Cod.</v>
          </cell>
          <cell r="B191" t="str">
            <v>Ruolo</v>
          </cell>
          <cell r="C191" t="str">
            <v>Nome</v>
          </cell>
          <cell r="D191" t="str">
            <v>VF</v>
          </cell>
          <cell r="E191" t="str">
            <v>Gol Fatto</v>
          </cell>
          <cell r="F191" t="str">
            <v>Gol Subito</v>
          </cell>
          <cell r="G191" t="str">
            <v>Rigore Parato</v>
          </cell>
          <cell r="H191" t="str">
            <v>Rigore Sbagliato</v>
          </cell>
          <cell r="I191" t="str">
            <v>Rigore Segnato</v>
          </cell>
          <cell r="J191" t="str">
            <v>Autorete</v>
          </cell>
          <cell r="K191" t="str">
            <v>Ammonizione</v>
          </cell>
          <cell r="L191" t="str">
            <v>Espulsione</v>
          </cell>
          <cell r="M191" t="str">
            <v>Assist</v>
          </cell>
          <cell r="N191" t="str">
            <v>Gdv</v>
          </cell>
          <cell r="O191" t="str">
            <v>Gdp</v>
          </cell>
        </row>
        <row r="192">
          <cell r="A192">
            <v>2910</v>
          </cell>
          <cell r="B192" t="str">
            <v>P</v>
          </cell>
          <cell r="C192" t="str">
            <v>BERNI</v>
          </cell>
          <cell r="D192">
            <v>6</v>
          </cell>
          <cell r="E192">
            <v>0</v>
          </cell>
          <cell r="F192">
            <v>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2981</v>
          </cell>
          <cell r="B193" t="str">
            <v>D</v>
          </cell>
          <cell r="C193" t="str">
            <v>BIAVA</v>
          </cell>
          <cell r="D193">
            <v>6.04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5.53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1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6.04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3221</v>
          </cell>
          <cell r="B197" t="str">
            <v>C</v>
          </cell>
          <cell r="C197" t="str">
            <v>LEDESMA C.</v>
          </cell>
          <cell r="D197">
            <v>6.51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3239</v>
          </cell>
          <cell r="B198" t="str">
            <v>C</v>
          </cell>
          <cell r="C198" t="str">
            <v>MATUZALEM</v>
          </cell>
          <cell r="D198">
            <v>5.04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3295</v>
          </cell>
          <cell r="B199" t="str">
            <v>C</v>
          </cell>
          <cell r="C199" t="str">
            <v>SCULLI</v>
          </cell>
          <cell r="D199">
            <v>5.04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3322</v>
          </cell>
          <cell r="B200" t="str">
            <v>C</v>
          </cell>
          <cell r="C200" t="str">
            <v>GONZALEZ</v>
          </cell>
          <cell r="D200">
            <v>5.53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6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3364</v>
          </cell>
          <cell r="B202" t="str">
            <v>A</v>
          </cell>
          <cell r="C202" t="str">
            <v>FLOCCARI</v>
          </cell>
          <cell r="D202">
            <v>6.02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3424</v>
          </cell>
          <cell r="B203" t="str">
            <v>A</v>
          </cell>
          <cell r="C203" t="str">
            <v>ZARATE</v>
          </cell>
          <cell r="D203">
            <v>5.51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3427</v>
          </cell>
          <cell r="B204" t="str">
            <v>A</v>
          </cell>
          <cell r="C204" t="str">
            <v>KOZAK</v>
          </cell>
          <cell r="D204">
            <v>5.04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5.53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2945</v>
          </cell>
          <cell r="B208" t="str">
            <v>P</v>
          </cell>
          <cell r="C208" t="str">
            <v>ROSATI</v>
          </cell>
          <cell r="D208">
            <v>6.53</v>
          </cell>
          <cell r="E208">
            <v>0</v>
          </cell>
          <cell r="F208">
            <v>2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2987</v>
          </cell>
          <cell r="B209" t="str">
            <v>D</v>
          </cell>
          <cell r="C209" t="str">
            <v>BRIVIO</v>
          </cell>
          <cell r="D209">
            <v>5.52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3021</v>
          </cell>
          <cell r="B210" t="str">
            <v>D</v>
          </cell>
          <cell r="C210" t="str">
            <v>DONATI G.</v>
          </cell>
          <cell r="D210">
            <v>5.52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5.53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3126</v>
          </cell>
          <cell r="B212" t="str">
            <v>D</v>
          </cell>
          <cell r="C212" t="str">
            <v>GUSTAVO</v>
          </cell>
          <cell r="D212">
            <v>5.0199999999999996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3145</v>
          </cell>
          <cell r="B213" t="str">
            <v>C</v>
          </cell>
          <cell r="C213" t="str">
            <v>BERTOLACCI</v>
          </cell>
          <cell r="D213">
            <v>5.52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3167</v>
          </cell>
          <cell r="B214" t="str">
            <v>C</v>
          </cell>
          <cell r="C214" t="str">
            <v>COPPOLA M.</v>
          </cell>
          <cell r="D214" t="str">
            <v>6*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1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6.53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1</v>
          </cell>
          <cell r="N216">
            <v>0</v>
          </cell>
          <cell r="O216">
            <v>1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6.53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3323</v>
          </cell>
          <cell r="B218" t="str">
            <v>C</v>
          </cell>
          <cell r="C218" t="str">
            <v>GROSSMULLER</v>
          </cell>
          <cell r="D218">
            <v>5.03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3429</v>
          </cell>
          <cell r="B219" t="str">
            <v>C</v>
          </cell>
          <cell r="C219" t="str">
            <v>PIATTI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>
            <v>6.53</v>
          </cell>
          <cell r="E220">
            <v>1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1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3572</v>
          </cell>
          <cell r="B222" t="str">
            <v>ALL</v>
          </cell>
          <cell r="C222" t="str">
            <v>RIZZO</v>
          </cell>
          <cell r="D222">
            <v>6.01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2900</v>
          </cell>
          <cell r="B225" t="str">
            <v>P</v>
          </cell>
          <cell r="C225" t="str">
            <v>ABBIATI</v>
          </cell>
          <cell r="D225" t="str">
            <v>6*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2960</v>
          </cell>
          <cell r="B226" t="str">
            <v>D</v>
          </cell>
          <cell r="C226" t="str">
            <v>ABATE</v>
          </cell>
          <cell r="D226">
            <v>6.53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3042</v>
          </cell>
          <cell r="B227" t="str">
            <v>D</v>
          </cell>
          <cell r="C227" t="str">
            <v>JANKULOVSKI</v>
          </cell>
          <cell r="D227">
            <v>6.53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3075</v>
          </cell>
          <cell r="B229" t="str">
            <v>D</v>
          </cell>
          <cell r="C229" t="str">
            <v>ODDO</v>
          </cell>
          <cell r="D229" t="str">
            <v>6*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6.03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6.53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3445</v>
          </cell>
          <cell r="B233" t="str">
            <v>C</v>
          </cell>
          <cell r="C233" t="str">
            <v>BOATENG</v>
          </cell>
          <cell r="D233">
            <v>7.04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3575</v>
          </cell>
          <cell r="B234" t="str">
            <v>C</v>
          </cell>
          <cell r="C234" t="str">
            <v>EMANUELSON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3401</v>
          </cell>
          <cell r="B236" t="str">
            <v>A</v>
          </cell>
          <cell r="C236" t="str">
            <v>PATO</v>
          </cell>
          <cell r="D236">
            <v>8.01</v>
          </cell>
          <cell r="E236">
            <v>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1</v>
          </cell>
          <cell r="N236">
            <v>0</v>
          </cell>
          <cell r="O236">
            <v>0</v>
          </cell>
        </row>
        <row r="237">
          <cell r="A237">
            <v>3501</v>
          </cell>
          <cell r="B237" t="str">
            <v>A</v>
          </cell>
          <cell r="C237" t="str">
            <v>IBRAHIMOVIC</v>
          </cell>
          <cell r="D237">
            <v>6.53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1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1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6.52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7.01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7</v>
          </cell>
          <cell r="E242">
            <v>0</v>
          </cell>
          <cell r="F242">
            <v>3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>
            <v>4.04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2990</v>
          </cell>
          <cell r="B244" t="str">
            <v>D</v>
          </cell>
          <cell r="C244" t="str">
            <v>CAMPAGNARO</v>
          </cell>
          <cell r="D244">
            <v>5.53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6.5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>
            <v>5.54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5.03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4.5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6.04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5.01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 t="str">
            <v>6*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3497</v>
          </cell>
          <cell r="B253" t="str">
            <v>C</v>
          </cell>
          <cell r="C253" t="str">
            <v>SOSA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5.51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5.0199999999999996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5.53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4.03</v>
          </cell>
          <cell r="E259">
            <v>0</v>
          </cell>
          <cell r="F259">
            <v>7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4.5199999999999996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4.54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4.03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1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5.0199999999999996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3560</v>
          </cell>
          <cell r="B264" t="str">
            <v>D</v>
          </cell>
          <cell r="C264" t="str">
            <v>ANDJELKOVIC</v>
          </cell>
          <cell r="D264">
            <v>4.03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4.53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4.0199999999999996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4.0199999999999996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4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6.01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>
            <v>4.0199999999999996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5.53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5.52</v>
          </cell>
          <cell r="E276">
            <v>0</v>
          </cell>
          <cell r="F276">
            <v>2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6.02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3078</v>
          </cell>
          <cell r="B278" t="str">
            <v>D</v>
          </cell>
          <cell r="C278" t="str">
            <v>PACI</v>
          </cell>
          <cell r="D278">
            <v>5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1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3130</v>
          </cell>
          <cell r="B281" t="str">
            <v>D</v>
          </cell>
          <cell r="C281" t="str">
            <v>PISANO M.</v>
          </cell>
          <cell r="D281" t="str">
            <v>6*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3159</v>
          </cell>
          <cell r="B282" t="str">
            <v>C</v>
          </cell>
          <cell r="C282" t="str">
            <v>CANDREVA</v>
          </cell>
          <cell r="D282">
            <v>6.52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3185</v>
          </cell>
          <cell r="B283" t="str">
            <v>C</v>
          </cell>
          <cell r="C283" t="str">
            <v>DZEMAILI</v>
          </cell>
          <cell r="D283">
            <v>6.52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5.01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3247</v>
          </cell>
          <cell r="B285" t="str">
            <v>C</v>
          </cell>
          <cell r="C285" t="str">
            <v>MODESTO</v>
          </cell>
          <cell r="D285">
            <v>5.51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5.5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6.53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1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7.53</v>
          </cell>
          <cell r="E288">
            <v>2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1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6.04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6.51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5.53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5.53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1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6.02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6.03</v>
          </cell>
          <cell r="E296">
            <v>1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5.03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3153</v>
          </cell>
          <cell r="B298" t="str">
            <v>C</v>
          </cell>
          <cell r="C298" t="str">
            <v>BRIGHI</v>
          </cell>
          <cell r="D298">
            <v>5.52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5.04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3276</v>
          </cell>
          <cell r="B301" t="str">
            <v>C</v>
          </cell>
          <cell r="C301" t="str">
            <v>PIZARRO</v>
          </cell>
          <cell r="D301">
            <v>6.53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3299</v>
          </cell>
          <cell r="B302" t="str">
            <v>C</v>
          </cell>
          <cell r="C302" t="str">
            <v>SIMPLICIO</v>
          </cell>
          <cell r="D302">
            <v>5.0199999999999996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6.01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7.01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1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6.02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5.5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6.51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6.51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6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3179</v>
          </cell>
          <cell r="B315" t="str">
            <v>C</v>
          </cell>
          <cell r="C315" t="str">
            <v>DESSENA</v>
          </cell>
          <cell r="D315">
            <v>5.5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5.51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6.54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3338</v>
          </cell>
          <cell r="B321" t="str">
            <v>A</v>
          </cell>
          <cell r="C321" t="str">
            <v>BIABIANY</v>
          </cell>
          <cell r="D321">
            <v>6.01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5.53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 t="str">
            <v>6*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3477</v>
          </cell>
          <cell r="B324" t="str">
            <v>ALL</v>
          </cell>
          <cell r="C324" t="str">
            <v>DI CARLO</v>
          </cell>
          <cell r="D324">
            <v>6.03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6.52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7.01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>
            <v>6.04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6.52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7.01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7.03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7.03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7.03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3273</v>
          </cell>
          <cell r="B336" t="str">
            <v>C</v>
          </cell>
          <cell r="C336" t="str">
            <v>PINZI</v>
          </cell>
          <cell r="D336">
            <v>7.02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3289</v>
          </cell>
          <cell r="B337" t="str">
            <v>C</v>
          </cell>
          <cell r="C337" t="str">
            <v>SANCHEZ</v>
          </cell>
          <cell r="D337">
            <v>9.01</v>
          </cell>
          <cell r="E337">
            <v>4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3605</v>
          </cell>
          <cell r="B338" t="str">
            <v>C</v>
          </cell>
          <cell r="C338" t="str">
            <v>BATTOCCHIO</v>
          </cell>
          <cell r="D338">
            <v>6.5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6.01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3358</v>
          </cell>
          <cell r="B340" t="str">
            <v>A</v>
          </cell>
          <cell r="C340" t="str">
            <v>DI NATALE</v>
          </cell>
          <cell r="D340">
            <v>8.01</v>
          </cell>
          <cell r="E340">
            <v>2</v>
          </cell>
          <cell r="F340">
            <v>0</v>
          </cell>
          <cell r="G340">
            <v>0</v>
          </cell>
          <cell r="H340">
            <v>0</v>
          </cell>
          <cell r="I340">
            <v>1</v>
          </cell>
          <cell r="J340">
            <v>0</v>
          </cell>
          <cell r="K340">
            <v>0</v>
          </cell>
          <cell r="L340">
            <v>0</v>
          </cell>
          <cell r="M340">
            <v>1</v>
          </cell>
          <cell r="N340">
            <v>1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8.0299999999999994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2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6.53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6.53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5.0199999999999996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6.03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3283</v>
          </cell>
          <cell r="B15" t="str">
            <v>C</v>
          </cell>
          <cell r="C15" t="str">
            <v>RIVAS E.</v>
          </cell>
          <cell r="D15" t="str">
            <v>6*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3597</v>
          </cell>
          <cell r="B16" t="str">
            <v>C</v>
          </cell>
          <cell r="C16" t="str">
            <v>CODREA</v>
          </cell>
          <cell r="D16">
            <v>5.53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3368</v>
          </cell>
          <cell r="B17" t="str">
            <v>A</v>
          </cell>
          <cell r="C17" t="str">
            <v>GHEZZAL</v>
          </cell>
          <cell r="D17">
            <v>6.54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5.04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6.52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6.51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5.54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6.51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3199</v>
          </cell>
          <cell r="B29" t="str">
            <v>C</v>
          </cell>
          <cell r="C29" t="str">
            <v>GIMENEZ</v>
          </cell>
          <cell r="D29">
            <v>5.01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3251</v>
          </cell>
          <cell r="B30" t="str">
            <v>C</v>
          </cell>
          <cell r="C30" t="str">
            <v>MUDINGAYI</v>
          </cell>
          <cell r="D30">
            <v>5.52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3254</v>
          </cell>
          <cell r="B31" t="str">
            <v>C</v>
          </cell>
          <cell r="C31" t="str">
            <v>MUTARELLI</v>
          </cell>
          <cell r="D31">
            <v>5.5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7.03</v>
          </cell>
          <cell r="E32">
            <v>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6.04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6.04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1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5.0199999999999996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6.54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3061</v>
          </cell>
          <cell r="B44" t="str">
            <v>D</v>
          </cell>
          <cell r="C44" t="str">
            <v>MARECO</v>
          </cell>
          <cell r="D44">
            <v>7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6.53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 t="str">
            <v>6*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6.52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6.54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6.53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6.53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6.01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5.03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7.01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3394</v>
          </cell>
          <cell r="B70" t="str">
            <v>A</v>
          </cell>
          <cell r="C70" t="str">
            <v>NENE'</v>
          </cell>
          <cell r="D70">
            <v>5.01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7.02</v>
          </cell>
          <cell r="E71">
            <v>1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6.52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5.01</v>
          </cell>
          <cell r="E75">
            <v>0</v>
          </cell>
          <cell r="F75">
            <v>3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5.53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5.01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>
            <v>5.04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5.0199999999999996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>
            <v>6.01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5.5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5.51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5.04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5.0199999999999996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6.51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6.51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6.02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7.51</v>
          </cell>
          <cell r="E100">
            <v>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1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6.5</v>
          </cell>
          <cell r="E101">
            <v>1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1</v>
          </cell>
          <cell r="N101">
            <v>0</v>
          </cell>
          <cell r="O101">
            <v>0</v>
          </cell>
        </row>
        <row r="102">
          <cell r="A102">
            <v>3271</v>
          </cell>
          <cell r="B102" t="str">
            <v>C</v>
          </cell>
          <cell r="C102" t="str">
            <v>PIANGERELLI</v>
          </cell>
          <cell r="D102" t="str">
            <v>6*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6.51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3595</v>
          </cell>
          <cell r="B104" t="str">
            <v>C</v>
          </cell>
          <cell r="C104" t="str">
            <v>ROSINA</v>
          </cell>
          <cell r="D104">
            <v>6.01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6.54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6.53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6.04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6.03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5.54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6.04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6.01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6.03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3458</v>
          </cell>
          <cell r="B121" t="str">
            <v>A</v>
          </cell>
          <cell r="C121" t="str">
            <v>THEREAU</v>
          </cell>
          <cell r="D121">
            <v>6.01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3582</v>
          </cell>
          <cell r="B122" t="str">
            <v>A</v>
          </cell>
          <cell r="C122" t="str">
            <v>URIBE</v>
          </cell>
          <cell r="D122" t="str">
            <v>6*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6.52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3004</v>
          </cell>
          <cell r="B127" t="str">
            <v>D</v>
          </cell>
          <cell r="C127" t="str">
            <v>COMOTTO</v>
          </cell>
          <cell r="D127">
            <v>6.51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6.02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6.52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3233</v>
          </cell>
          <cell r="B132" t="str">
            <v>C</v>
          </cell>
          <cell r="C132" t="str">
            <v>MARCHIONNI</v>
          </cell>
          <cell r="D132">
            <v>6.02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7.01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6.04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6.51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6.03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7.53</v>
          </cell>
          <cell r="E139">
            <v>2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1</v>
          </cell>
          <cell r="L139">
            <v>0</v>
          </cell>
          <cell r="M139">
            <v>0</v>
          </cell>
          <cell r="N139">
            <v>1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4.0199999999999996</v>
          </cell>
          <cell r="E143">
            <v>0</v>
          </cell>
          <cell r="F143">
            <v>5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6.02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2999</v>
          </cell>
          <cell r="B145" t="str">
            <v>D</v>
          </cell>
          <cell r="C145" t="str">
            <v>CHICO</v>
          </cell>
          <cell r="D145" t="str">
            <v>6*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6.02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3045</v>
          </cell>
          <cell r="B147" t="str">
            <v>D</v>
          </cell>
          <cell r="C147" t="str">
            <v>KALADZE</v>
          </cell>
          <cell r="D147">
            <v>4.5199999999999996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3069</v>
          </cell>
          <cell r="B148" t="str">
            <v>D</v>
          </cell>
          <cell r="C148" t="str">
            <v>MORETTI</v>
          </cell>
          <cell r="D148">
            <v>5.51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5.51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7.01</v>
          </cell>
          <cell r="E150">
            <v>1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5.53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3573</v>
          </cell>
          <cell r="B154" t="str">
            <v>C</v>
          </cell>
          <cell r="C154" t="str">
            <v>KONKO</v>
          </cell>
          <cell r="D154">
            <v>6.02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1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6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3568</v>
          </cell>
          <cell r="B156" t="str">
            <v>A</v>
          </cell>
          <cell r="C156" t="str">
            <v>BOSELLI</v>
          </cell>
          <cell r="D156">
            <v>6.03</v>
          </cell>
          <cell r="E156">
            <v>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5.01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6.03</v>
          </cell>
          <cell r="E160">
            <v>0</v>
          </cell>
          <cell r="F160">
            <v>2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3001</v>
          </cell>
          <cell r="B161" t="str">
            <v>D</v>
          </cell>
          <cell r="C161" t="str">
            <v>CHIVU</v>
          </cell>
          <cell r="D161">
            <v>5.53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7.04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1</v>
          </cell>
          <cell r="N163">
            <v>0</v>
          </cell>
          <cell r="O163">
            <v>0</v>
          </cell>
        </row>
        <row r="164">
          <cell r="A164">
            <v>3072</v>
          </cell>
          <cell r="B164" t="str">
            <v>D</v>
          </cell>
          <cell r="C164" t="str">
            <v>NAGATOMO</v>
          </cell>
          <cell r="D164">
            <v>6.53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3091</v>
          </cell>
          <cell r="B165" t="str">
            <v>D</v>
          </cell>
          <cell r="C165" t="str">
            <v>RANOCCHIA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7.04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1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5.5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3305</v>
          </cell>
          <cell r="B169" t="str">
            <v>C</v>
          </cell>
          <cell r="C169" t="str">
            <v>THIAGO MOTTA</v>
          </cell>
          <cell r="D169">
            <v>6.03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6.03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8.51</v>
          </cell>
          <cell r="E171">
            <v>2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1</v>
          </cell>
          <cell r="O171">
            <v>0</v>
          </cell>
        </row>
        <row r="172">
          <cell r="A172">
            <v>3398</v>
          </cell>
          <cell r="B172" t="str">
            <v>A</v>
          </cell>
          <cell r="C172" t="str">
            <v>PANDEV</v>
          </cell>
          <cell r="D172">
            <v>7.03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3402</v>
          </cell>
          <cell r="B173" t="str">
            <v>A</v>
          </cell>
          <cell r="C173" t="str">
            <v>PAZZINI</v>
          </cell>
          <cell r="D173">
            <v>6.51</v>
          </cell>
          <cell r="E173">
            <v>1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7.52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2914</v>
          </cell>
          <cell r="B177" t="str">
            <v>P</v>
          </cell>
          <cell r="C177" t="str">
            <v>BUFFON</v>
          </cell>
          <cell r="D177">
            <v>5.03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 t="str">
            <v>6*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3000</v>
          </cell>
          <cell r="B179" t="str">
            <v>D</v>
          </cell>
          <cell r="C179" t="str">
            <v>CHIELLINI</v>
          </cell>
          <cell r="D179">
            <v>6.03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3491</v>
          </cell>
          <cell r="B180" t="str">
            <v>D</v>
          </cell>
          <cell r="C180" t="str">
            <v>TRAORE</v>
          </cell>
          <cell r="D180">
            <v>6.02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5.52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5.52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6.53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5.52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3238</v>
          </cell>
          <cell r="B185" t="str">
            <v>C</v>
          </cell>
          <cell r="C185" t="str">
            <v>MARTINEZ J.</v>
          </cell>
          <cell r="D185">
            <v>4.5199999999999996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5.53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 t="str">
            <v>6*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5.52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5.03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3417</v>
          </cell>
          <cell r="B190" t="str">
            <v>A</v>
          </cell>
          <cell r="C190" t="str">
            <v>TONI</v>
          </cell>
          <cell r="D190">
            <v>5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4.51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6.53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7.02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5.52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>
            <v>6.04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3125</v>
          </cell>
          <cell r="B199" t="str">
            <v>D</v>
          </cell>
          <cell r="C199" t="str">
            <v>GARRIDO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3152</v>
          </cell>
          <cell r="B200" t="str">
            <v>C</v>
          </cell>
          <cell r="C200" t="str">
            <v>BRESCIANO</v>
          </cell>
          <cell r="D200" t="str">
            <v>6*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7.01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2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6.54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3295</v>
          </cell>
          <cell r="B203" t="str">
            <v>C</v>
          </cell>
          <cell r="C203" t="str">
            <v>SCULLI</v>
          </cell>
          <cell r="D203">
            <v>7.02</v>
          </cell>
          <cell r="E203">
            <v>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1</v>
          </cell>
          <cell r="O203">
            <v>0</v>
          </cell>
        </row>
        <row r="204">
          <cell r="A204">
            <v>3322</v>
          </cell>
          <cell r="B204" t="str">
            <v>C</v>
          </cell>
          <cell r="C204" t="str">
            <v>GONZALEZ</v>
          </cell>
          <cell r="D204">
            <v>6.02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3435</v>
          </cell>
          <cell r="B205" t="str">
            <v>C</v>
          </cell>
          <cell r="C205" t="str">
            <v>HERNANES</v>
          </cell>
          <cell r="D205">
            <v>6.01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3364</v>
          </cell>
          <cell r="B206" t="str">
            <v>A</v>
          </cell>
          <cell r="C206" t="str">
            <v>FLOCCARI</v>
          </cell>
          <cell r="D206">
            <v>5.0199999999999996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1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6.51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5.51</v>
          </cell>
          <cell r="E211">
            <v>0</v>
          </cell>
          <cell r="F211">
            <v>2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5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6.03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3096</v>
          </cell>
          <cell r="B214" t="str">
            <v>D</v>
          </cell>
          <cell r="C214" t="str">
            <v>RISPOLI</v>
          </cell>
          <cell r="D214">
            <v>5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5.51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6.51</v>
          </cell>
          <cell r="E216">
            <v>1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5.54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5.51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3455</v>
          </cell>
          <cell r="B223" t="str">
            <v>A</v>
          </cell>
          <cell r="C223" t="str">
            <v>CHEVANTON</v>
          </cell>
          <cell r="D223" t="str">
            <v>6*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5.52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 t="str">
            <v>6*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3042</v>
          </cell>
          <cell r="B229" t="str">
            <v>D</v>
          </cell>
          <cell r="C229" t="str">
            <v>JANKULOVSKI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6.51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7.01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6.04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6.04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5.0199999999999996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6.04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5.52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6.53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6.53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6.02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6.53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5.0199999999999996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5.52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5.53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5.04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5.52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 t="str">
            <v>6*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6.02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3382</v>
          </cell>
          <cell r="B255" t="str">
            <v>A</v>
          </cell>
          <cell r="C255" t="str">
            <v>LUCARELLI C.</v>
          </cell>
          <cell r="D255">
            <v>5.04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5.01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1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5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1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5.53</v>
          </cell>
          <cell r="E260">
            <v>0</v>
          </cell>
          <cell r="F260">
            <v>2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5.53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4.0199999999999996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3560</v>
          </cell>
          <cell r="B265" t="str">
            <v>D</v>
          </cell>
          <cell r="C265" t="str">
            <v>ANDJELKOVIC</v>
          </cell>
          <cell r="D265">
            <v>5.03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3223</v>
          </cell>
          <cell r="B266" t="str">
            <v>C</v>
          </cell>
          <cell r="C266" t="str">
            <v>LIVERANI</v>
          </cell>
          <cell r="D266">
            <v>5.51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5.5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3495</v>
          </cell>
          <cell r="B270" t="str">
            <v>C</v>
          </cell>
          <cell r="C270" t="str">
            <v>ILICIC</v>
          </cell>
          <cell r="D270">
            <v>5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3563</v>
          </cell>
          <cell r="B271" t="str">
            <v>C</v>
          </cell>
          <cell r="C271" t="str">
            <v>ACQUAH</v>
          </cell>
          <cell r="D271" t="str">
            <v>6*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3591</v>
          </cell>
          <cell r="B273" t="str">
            <v>A</v>
          </cell>
          <cell r="C273" t="str">
            <v>PAOLUCCI</v>
          </cell>
          <cell r="D273">
            <v>5.03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3607</v>
          </cell>
          <cell r="B274" t="str">
            <v>ALL</v>
          </cell>
          <cell r="C274" t="str">
            <v>COSMI</v>
          </cell>
          <cell r="D274">
            <v>5.53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6.5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3026</v>
          </cell>
          <cell r="B278" t="str">
            <v>D</v>
          </cell>
          <cell r="C278" t="str">
            <v>FELTSCHER</v>
          </cell>
          <cell r="D278" t="str">
            <v>6*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5.51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1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6.04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6.03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3193</v>
          </cell>
          <cell r="B283" t="str">
            <v>C</v>
          </cell>
          <cell r="C283" t="str">
            <v>GALLOPPA</v>
          </cell>
          <cell r="D283">
            <v>5.54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>
            <v>6.03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3261</v>
          </cell>
          <cell r="B286" t="str">
            <v>C</v>
          </cell>
          <cell r="C286" t="str">
            <v>PALLADINO</v>
          </cell>
          <cell r="D286">
            <v>5.52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 t="str">
            <v>6*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3329</v>
          </cell>
          <cell r="B289" t="str">
            <v>A</v>
          </cell>
          <cell r="C289" t="str">
            <v>AMAURI</v>
          </cell>
          <cell r="D289" t="str">
            <v>6*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3483</v>
          </cell>
          <cell r="B291" t="str">
            <v>ALL</v>
          </cell>
          <cell r="C291" t="str">
            <v>MARINO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2919</v>
          </cell>
          <cell r="B294" t="str">
            <v>P</v>
          </cell>
          <cell r="C294" t="str">
            <v>DONI A.</v>
          </cell>
          <cell r="D294">
            <v>6.04</v>
          </cell>
          <cell r="E294">
            <v>0</v>
          </cell>
          <cell r="F294">
            <v>1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5.53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5.5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3066</v>
          </cell>
          <cell r="B298" t="str">
            <v>D</v>
          </cell>
          <cell r="C298" t="str">
            <v>MEXES</v>
          </cell>
          <cell r="D298">
            <v>6.04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5.03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5.54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 t="str">
            <v>6*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5.53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1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6.52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1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1</v>
          </cell>
          <cell r="O304">
            <v>0</v>
          </cell>
        </row>
        <row r="305">
          <cell r="A305">
            <v>3304</v>
          </cell>
          <cell r="B305" t="str">
            <v>C</v>
          </cell>
          <cell r="C305" t="str">
            <v>TADDEI ROD.</v>
          </cell>
          <cell r="D305">
            <v>5.01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3342</v>
          </cell>
          <cell r="B306" t="str">
            <v>A</v>
          </cell>
          <cell r="C306" t="str">
            <v>BORRIELLO</v>
          </cell>
          <cell r="D306">
            <v>6.01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6.52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3583</v>
          </cell>
          <cell r="B308" t="str">
            <v>ALL</v>
          </cell>
          <cell r="C308" t="str">
            <v>MONTELLA</v>
          </cell>
          <cell r="D308">
            <v>6.03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5.54</v>
          </cell>
          <cell r="E311">
            <v>0</v>
          </cell>
          <cell r="F311">
            <v>3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4.53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3053</v>
          </cell>
          <cell r="B313" t="str">
            <v>D</v>
          </cell>
          <cell r="C313" t="str">
            <v>LUCCHINI</v>
          </cell>
          <cell r="D313">
            <v>6.03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</v>
          </cell>
          <cell r="E314">
            <v>1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5.03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4.53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3179</v>
          </cell>
          <cell r="B317" t="str">
            <v>C</v>
          </cell>
          <cell r="C317" t="str">
            <v>DESSENA</v>
          </cell>
          <cell r="D317">
            <v>5.04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3204</v>
          </cell>
          <cell r="B318" t="str">
            <v>C</v>
          </cell>
          <cell r="C318" t="str">
            <v>GUBERTI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3215</v>
          </cell>
          <cell r="B319" t="str">
            <v>C</v>
          </cell>
          <cell r="C319" t="str">
            <v>KOMAN</v>
          </cell>
          <cell r="D319">
            <v>5.03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3231</v>
          </cell>
          <cell r="B320" t="str">
            <v>C</v>
          </cell>
          <cell r="C320" t="str">
            <v>MANNINI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3262</v>
          </cell>
          <cell r="B321" t="str">
            <v>C</v>
          </cell>
          <cell r="C321" t="str">
            <v>PALOMBO</v>
          </cell>
          <cell r="D321">
            <v>6.02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3338</v>
          </cell>
          <cell r="B322" t="str">
            <v>A</v>
          </cell>
          <cell r="C322" t="str">
            <v>BIABIANY</v>
          </cell>
          <cell r="D322">
            <v>4.53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3383</v>
          </cell>
          <cell r="B323" t="str">
            <v>A</v>
          </cell>
          <cell r="C323" t="str">
            <v>MACCARONE</v>
          </cell>
          <cell r="D323">
            <v>6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1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3561</v>
          </cell>
          <cell r="B324" t="str">
            <v>A</v>
          </cell>
          <cell r="C324" t="str">
            <v>MACHEDA</v>
          </cell>
          <cell r="D324">
            <v>4.01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1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3477</v>
          </cell>
          <cell r="B325" t="str">
            <v>ALL</v>
          </cell>
          <cell r="C325" t="str">
            <v>DI CARLO</v>
          </cell>
          <cell r="D325">
            <v>4.01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2925</v>
          </cell>
          <cell r="B328" t="str">
            <v>P</v>
          </cell>
          <cell r="C328" t="str">
            <v>HANDANOVIC</v>
          </cell>
          <cell r="D328">
            <v>7.03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3020</v>
          </cell>
          <cell r="B330" t="str">
            <v>D</v>
          </cell>
          <cell r="C330" t="str">
            <v>DOMIZZI</v>
          </cell>
          <cell r="D330">
            <v>6.53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3083</v>
          </cell>
          <cell r="B331" t="str">
            <v>D</v>
          </cell>
          <cell r="C331" t="str">
            <v>PASQUALE</v>
          </cell>
          <cell r="D331">
            <v>6.02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3118</v>
          </cell>
          <cell r="B332" t="str">
            <v>D</v>
          </cell>
          <cell r="C332" t="str">
            <v>ZAPATA</v>
          </cell>
          <cell r="D332">
            <v>5.53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3433</v>
          </cell>
          <cell r="B333" t="str">
            <v>D</v>
          </cell>
          <cell r="C333" t="str">
            <v>CUADRADO</v>
          </cell>
          <cell r="D333">
            <v>5.54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5.03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6.53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6.03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3289</v>
          </cell>
          <cell r="B339" t="str">
            <v>C</v>
          </cell>
          <cell r="C339" t="str">
            <v>SANCHEZ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>
            <v>6.51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6.52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1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6.53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29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6.54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6.03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6.53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5.03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5.52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6.53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5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3144</v>
          </cell>
          <cell r="B15" t="str">
            <v>C</v>
          </cell>
          <cell r="C15" t="str">
            <v>BENTIVOGLIO</v>
          </cell>
          <cell r="D15">
            <v>6.04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3597</v>
          </cell>
          <cell r="B16" t="str">
            <v>C</v>
          </cell>
          <cell r="C16" t="str">
            <v>CODREA</v>
          </cell>
          <cell r="D16">
            <v>6.04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3611</v>
          </cell>
          <cell r="B17" t="str">
            <v>C</v>
          </cell>
          <cell r="C17" t="str">
            <v>KOPUNEK</v>
          </cell>
          <cell r="D17">
            <v>6.01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5.53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6.54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6.54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2932</v>
          </cell>
          <cell r="B24" t="str">
            <v>P</v>
          </cell>
          <cell r="C24" t="str">
            <v>LUPATELLI</v>
          </cell>
          <cell r="D24" t="str">
            <v>6*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2959</v>
          </cell>
          <cell r="B25" t="str">
            <v>P</v>
          </cell>
          <cell r="C25" t="str">
            <v>VIVIANO</v>
          </cell>
          <cell r="D25">
            <v>6.5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2986</v>
          </cell>
          <cell r="B26" t="str">
            <v>D</v>
          </cell>
          <cell r="C26" t="str">
            <v>BRITOS</v>
          </cell>
          <cell r="D26">
            <v>6.5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3067</v>
          </cell>
          <cell r="B27" t="str">
            <v>D</v>
          </cell>
          <cell r="C27" t="str">
            <v>MORAS</v>
          </cell>
          <cell r="D27" t="str">
            <v>6*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3087</v>
          </cell>
          <cell r="B28" t="str">
            <v>D</v>
          </cell>
          <cell r="C28" t="str">
            <v>PORTANOVA</v>
          </cell>
          <cell r="D28">
            <v>6.01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5.52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>
            <v>5.53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3161</v>
          </cell>
          <cell r="B31" t="str">
            <v>C</v>
          </cell>
          <cell r="C31" t="str">
            <v>CASARINI</v>
          </cell>
          <cell r="D31">
            <v>6.03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3254</v>
          </cell>
          <cell r="B33" t="str">
            <v>C</v>
          </cell>
          <cell r="C33" t="str">
            <v>MUTARELLI</v>
          </cell>
          <cell r="D33">
            <v>6.52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7.03</v>
          </cell>
          <cell r="E34">
            <v>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1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6.02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3499</v>
          </cell>
          <cell r="B36" t="str">
            <v>C</v>
          </cell>
          <cell r="C36" t="str">
            <v>PEREZ</v>
          </cell>
          <cell r="D36">
            <v>6.51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3359</v>
          </cell>
          <cell r="B37" t="str">
            <v>A</v>
          </cell>
          <cell r="C37" t="str">
            <v>DI VAIO</v>
          </cell>
          <cell r="D37">
            <v>5.03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7.02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7.02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3508</v>
          </cell>
          <cell r="B46" t="str">
            <v>D</v>
          </cell>
          <cell r="C46" t="str">
            <v>DAPRELA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6.53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6.52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 t="str">
            <v>6*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6.01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5.52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5.51</v>
          </cell>
          <cell r="E53">
            <v>1</v>
          </cell>
          <cell r="F53">
            <v>0</v>
          </cell>
          <cell r="G53">
            <v>0</v>
          </cell>
          <cell r="H53">
            <v>1</v>
          </cell>
          <cell r="I53">
            <v>0</v>
          </cell>
          <cell r="J53">
            <v>0</v>
          </cell>
          <cell r="K53">
            <v>0</v>
          </cell>
          <cell r="L53">
            <v>1</v>
          </cell>
          <cell r="M53">
            <v>0</v>
          </cell>
          <cell r="N53">
            <v>0</v>
          </cell>
          <cell r="O53">
            <v>1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6.52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6.04</v>
          </cell>
          <cell r="E58">
            <v>0</v>
          </cell>
          <cell r="F58">
            <v>4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5.0199999999999996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5.01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3170</v>
          </cell>
          <cell r="B64" t="str">
            <v>C</v>
          </cell>
          <cell r="C64" t="str">
            <v>COSSU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3220</v>
          </cell>
          <cell r="B65" t="str">
            <v>C</v>
          </cell>
          <cell r="C65" t="str">
            <v>LAZZARI</v>
          </cell>
          <cell r="D65">
            <v>5.01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3255</v>
          </cell>
          <cell r="B66" t="str">
            <v>C</v>
          </cell>
          <cell r="C66" t="str">
            <v>NAINGGOLAN</v>
          </cell>
          <cell r="D66">
            <v>5.54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3440</v>
          </cell>
          <cell r="B67" t="str">
            <v>C</v>
          </cell>
          <cell r="C67" t="str">
            <v>LANER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5.0199999999999996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6.51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1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6.03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6.04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6.03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3222</v>
          </cell>
          <cell r="B81" t="str">
            <v>C</v>
          </cell>
          <cell r="C81" t="str">
            <v>LEDESMA P.</v>
          </cell>
          <cell r="D81" t="str">
            <v>6*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3225</v>
          </cell>
          <cell r="B82" t="str">
            <v>C</v>
          </cell>
          <cell r="C82" t="str">
            <v>LLAMA</v>
          </cell>
          <cell r="D82">
            <v>7.02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1</v>
          </cell>
          <cell r="L82">
            <v>0</v>
          </cell>
          <cell r="M82">
            <v>0</v>
          </cell>
          <cell r="N82">
            <v>1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7.01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6.03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6.52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1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5.53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6.51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6.54</v>
          </cell>
          <cell r="E91">
            <v>0</v>
          </cell>
          <cell r="F91">
            <v>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 t="str">
            <v>6*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5.53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5.52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5.52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6.53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5.01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7.53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7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1</v>
          </cell>
          <cell r="J101">
            <v>0</v>
          </cell>
          <cell r="K101">
            <v>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5.01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6.51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6.54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6.52</v>
          </cell>
          <cell r="E108">
            <v>0</v>
          </cell>
          <cell r="F108">
            <v>1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6.02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1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5.0199999999999996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3043</v>
          </cell>
          <cell r="B111" t="str">
            <v>D</v>
          </cell>
          <cell r="C111" t="str">
            <v>JOKIC</v>
          </cell>
          <cell r="D111">
            <v>6.04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5.53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3226</v>
          </cell>
          <cell r="B114" t="str">
            <v>C</v>
          </cell>
          <cell r="C114" t="str">
            <v>LUCIANO</v>
          </cell>
          <cell r="D114" t="str">
            <v>6*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3279</v>
          </cell>
          <cell r="B116" t="str">
            <v>C</v>
          </cell>
          <cell r="C116" t="str">
            <v>PULZETTI</v>
          </cell>
          <cell r="D116">
            <v>5.01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5.01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3582</v>
          </cell>
          <cell r="B121" t="str">
            <v>A</v>
          </cell>
          <cell r="C121" t="str">
            <v>URIBE</v>
          </cell>
          <cell r="D121">
            <v>6.02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5.5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6.52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 t="str">
            <v>6*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6.04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3233</v>
          </cell>
          <cell r="B131" t="str">
            <v>C</v>
          </cell>
          <cell r="C131" t="str">
            <v>MARCHIONNI</v>
          </cell>
          <cell r="D131">
            <v>5.0199999999999996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6.51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6.51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7.04</v>
          </cell>
          <cell r="E134">
            <v>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6.5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5.53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1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6.04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7.03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6.01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2999</v>
          </cell>
          <cell r="B143" t="str">
            <v>D</v>
          </cell>
          <cell r="C143" t="str">
            <v>CHICO</v>
          </cell>
          <cell r="D143" t="str">
            <v>6*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6.53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3312</v>
          </cell>
          <cell r="B150" t="str">
            <v>C</v>
          </cell>
          <cell r="C150" t="str">
            <v>VELOSO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6.02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6.03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6.02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6.53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1</v>
          </cell>
          <cell r="O154">
            <v>0</v>
          </cell>
        </row>
        <row r="155">
          <cell r="A155">
            <v>3568</v>
          </cell>
          <cell r="B155" t="str">
            <v>A</v>
          </cell>
          <cell r="C155" t="str">
            <v>BOSELLI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7.04</v>
          </cell>
          <cell r="E159">
            <v>0</v>
          </cell>
          <cell r="F159">
            <v>1</v>
          </cell>
          <cell r="G159">
            <v>1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3005</v>
          </cell>
          <cell r="B160" t="str">
            <v>D</v>
          </cell>
          <cell r="C160" t="str">
            <v>CORDOBA</v>
          </cell>
          <cell r="D160">
            <v>4.03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5.51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3065</v>
          </cell>
          <cell r="B163" t="str">
            <v>D</v>
          </cell>
          <cell r="C163" t="str">
            <v>MATERAZZI</v>
          </cell>
          <cell r="D163" t="str">
            <v>6*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3072</v>
          </cell>
          <cell r="B164" t="str">
            <v>D</v>
          </cell>
          <cell r="C164" t="str">
            <v>NAGATOMO</v>
          </cell>
          <cell r="D164">
            <v>6.02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3091</v>
          </cell>
          <cell r="B165" t="str">
            <v>D</v>
          </cell>
          <cell r="C165" t="str">
            <v>RANOCCHIA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1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5.03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3302</v>
          </cell>
          <cell r="B167" t="str">
            <v>C</v>
          </cell>
          <cell r="C167" t="str">
            <v>SNEIJDER</v>
          </cell>
          <cell r="D167">
            <v>5.51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3303</v>
          </cell>
          <cell r="B168" t="str">
            <v>C</v>
          </cell>
          <cell r="C168" t="str">
            <v>STANKOVIC</v>
          </cell>
          <cell r="D168">
            <v>6.51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6.01</v>
          </cell>
          <cell r="E170">
            <v>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5.03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5.54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5.03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7.54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5.53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5.52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4.0199999999999996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1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>
            <v>4.5199999999999996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6.51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>
            <v>5.51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4.0199999999999996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6.53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3374</v>
          </cell>
          <cell r="B188" t="str">
            <v>A</v>
          </cell>
          <cell r="C188" t="str">
            <v>IAQUINTA</v>
          </cell>
          <cell r="D188">
            <v>5.51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7.52</v>
          </cell>
          <cell r="E189">
            <v>2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5.0199999999999996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4.03</v>
          </cell>
          <cell r="E193">
            <v>0</v>
          </cell>
          <cell r="F193">
            <v>2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5.51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3089</v>
          </cell>
          <cell r="B196" t="str">
            <v>D</v>
          </cell>
          <cell r="C196" t="str">
            <v>RADU</v>
          </cell>
          <cell r="D196">
            <v>4.0199999999999996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1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6.51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3154</v>
          </cell>
          <cell r="B198" t="str">
            <v>C</v>
          </cell>
          <cell r="C198" t="str">
            <v>BROCCHI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3221</v>
          </cell>
          <cell r="B199" t="str">
            <v>C</v>
          </cell>
          <cell r="C199" t="str">
            <v>LEDESMA C.</v>
          </cell>
          <cell r="D199">
            <v>7.01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1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5.53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 t="str">
            <v>6*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5.0199999999999996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5.51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5.0199999999999996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5.01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5.01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6.03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1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5.01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6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3126</v>
          </cell>
          <cell r="B214" t="str">
            <v>D</v>
          </cell>
          <cell r="C214" t="str">
            <v>GUSTAVO</v>
          </cell>
          <cell r="D214">
            <v>5.0199999999999996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5.54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5.54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5.5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6.03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5.52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5.54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3455</v>
          </cell>
          <cell r="B223" t="str">
            <v>A</v>
          </cell>
          <cell r="C223" t="str">
            <v>CHEVANTON</v>
          </cell>
          <cell r="D223">
            <v>5.0199999999999996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5.01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6.04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1</v>
          </cell>
          <cell r="N229">
            <v>0</v>
          </cell>
          <cell r="O229">
            <v>0</v>
          </cell>
        </row>
        <row r="230">
          <cell r="A230">
            <v>3074</v>
          </cell>
          <cell r="B230" t="str">
            <v>D</v>
          </cell>
          <cell r="C230" t="str">
            <v>NESTA</v>
          </cell>
          <cell r="D230">
            <v>5.51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3112</v>
          </cell>
          <cell r="B231" t="str">
            <v>D</v>
          </cell>
          <cell r="C231" t="str">
            <v>THIAGO SILVA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 t="str">
            <v>6*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3557</v>
          </cell>
          <cell r="B234" t="str">
            <v>C</v>
          </cell>
          <cell r="C234" t="str">
            <v>MERKEL</v>
          </cell>
          <cell r="D234">
            <v>5.0199999999999996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3575</v>
          </cell>
          <cell r="B235" t="str">
            <v>C</v>
          </cell>
          <cell r="C235" t="str">
            <v>EMANUELSON</v>
          </cell>
          <cell r="D235">
            <v>6.51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5.52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6.5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1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4.53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3501</v>
          </cell>
          <cell r="B239" t="str">
            <v>A</v>
          </cell>
          <cell r="C239" t="str">
            <v>IBRAHIMOVIC</v>
          </cell>
          <cell r="D239">
            <v>4.0199999999999996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1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4.5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5.51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2992</v>
          </cell>
          <cell r="B245" t="str">
            <v>D</v>
          </cell>
          <cell r="C245" t="str">
            <v>CANNAVARO P.</v>
          </cell>
          <cell r="D245">
            <v>6.51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3006</v>
          </cell>
          <cell r="B246" t="str">
            <v>D</v>
          </cell>
          <cell r="C246" t="str">
            <v>CRIBARI</v>
          </cell>
          <cell r="D246" t="str">
            <v>6*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5.51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3593</v>
          </cell>
          <cell r="B248" t="str">
            <v>D</v>
          </cell>
          <cell r="C248" t="str">
            <v>RUIZ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7.02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7.03</v>
          </cell>
          <cell r="E251">
            <v>1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6.52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6.02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6.01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3381</v>
          </cell>
          <cell r="B256" t="str">
            <v>A</v>
          </cell>
          <cell r="C256" t="str">
            <v>LAVEZZI</v>
          </cell>
          <cell r="D256">
            <v>7.53</v>
          </cell>
          <cell r="E256">
            <v>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1</v>
          </cell>
          <cell r="O256">
            <v>0</v>
          </cell>
        </row>
        <row r="257">
          <cell r="A257">
            <v>3386</v>
          </cell>
          <cell r="B257" t="str">
            <v>A</v>
          </cell>
          <cell r="C257" t="str">
            <v>MASCARA</v>
          </cell>
          <cell r="D257" t="str">
            <v>6*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3612</v>
          </cell>
          <cell r="B258" t="str">
            <v>ALL</v>
          </cell>
          <cell r="C258" t="str">
            <v>FRUSTALUPI</v>
          </cell>
          <cell r="D258">
            <v>7.03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6.52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5.51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 t="str">
            <v>6*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3011</v>
          </cell>
          <cell r="B265" t="str">
            <v>D</v>
          </cell>
          <cell r="C265" t="str">
            <v>DARMIAN</v>
          </cell>
          <cell r="D265">
            <v>5.51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3129</v>
          </cell>
          <cell r="B266" t="str">
            <v>D</v>
          </cell>
          <cell r="C266" t="str">
            <v>MUNOZ</v>
          </cell>
          <cell r="D266">
            <v>5.52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6.04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6.03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6.53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5.03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5.54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3390</v>
          </cell>
          <cell r="B273" t="str">
            <v>A</v>
          </cell>
          <cell r="C273" t="str">
            <v>MICCOLI</v>
          </cell>
          <cell r="D273">
            <v>5.53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3405</v>
          </cell>
          <cell r="B274" t="str">
            <v>A</v>
          </cell>
          <cell r="C274" t="str">
            <v>PINILLA</v>
          </cell>
          <cell r="D274">
            <v>5.04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3607</v>
          </cell>
          <cell r="B275" t="str">
            <v>ALL</v>
          </cell>
          <cell r="C275" t="str">
            <v>COSMI</v>
          </cell>
          <cell r="D275">
            <v>6.02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 t="str">
            <v>PARMA Voti gentilmente offerti da www.fantagazzetta.com</v>
          </cell>
        </row>
        <row r="277">
          <cell r="A277" t="str">
            <v>Cod.</v>
          </cell>
          <cell r="B277" t="str">
            <v>Ruolo</v>
          </cell>
          <cell r="C277" t="str">
            <v>Nome</v>
          </cell>
          <cell r="D277" t="str">
            <v>VF</v>
          </cell>
          <cell r="E277" t="str">
            <v>Gol Fatto</v>
          </cell>
          <cell r="F277" t="str">
            <v>Gol Subito</v>
          </cell>
          <cell r="G277" t="str">
            <v>Rigore Parato</v>
          </cell>
          <cell r="H277" t="str">
            <v>Rigore Sbagliato</v>
          </cell>
          <cell r="I277" t="str">
            <v>Rigore Segnato</v>
          </cell>
          <cell r="J277" t="str">
            <v>Autorete</v>
          </cell>
          <cell r="K277" t="str">
            <v>Ammonizione</v>
          </cell>
          <cell r="L277" t="str">
            <v>Espulsione</v>
          </cell>
          <cell r="M277" t="str">
            <v>Assist</v>
          </cell>
          <cell r="N277" t="str">
            <v>Gdv</v>
          </cell>
          <cell r="O277" t="str">
            <v>Gdp</v>
          </cell>
        </row>
        <row r="278">
          <cell r="A278">
            <v>2936</v>
          </cell>
          <cell r="B278" t="str">
            <v>P</v>
          </cell>
          <cell r="C278" t="str">
            <v>MIRANTE</v>
          </cell>
          <cell r="D278">
            <v>5.53</v>
          </cell>
          <cell r="E278">
            <v>0</v>
          </cell>
          <cell r="F278">
            <v>3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5.53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3078</v>
          </cell>
          <cell r="B280" t="str">
            <v>D</v>
          </cell>
          <cell r="C280" t="str">
            <v>PACI</v>
          </cell>
          <cell r="D280">
            <v>5.0199999999999996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3116</v>
          </cell>
          <cell r="B281" t="str">
            <v>D</v>
          </cell>
          <cell r="C281" t="str">
            <v>ZACCARDO</v>
          </cell>
          <cell r="D281">
            <v>5.01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3130</v>
          </cell>
          <cell r="B282" t="str">
            <v>D</v>
          </cell>
          <cell r="C282" t="str">
            <v>PISANO M.</v>
          </cell>
          <cell r="D282" t="str">
            <v>6*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3159</v>
          </cell>
          <cell r="B283" t="str">
            <v>C</v>
          </cell>
          <cell r="C283" t="str">
            <v>CANDREVA</v>
          </cell>
          <cell r="D283">
            <v>5.5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3185</v>
          </cell>
          <cell r="B284" t="str">
            <v>C</v>
          </cell>
          <cell r="C284" t="str">
            <v>DZEMAILI</v>
          </cell>
          <cell r="D284">
            <v>5.52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3193</v>
          </cell>
          <cell r="B285" t="str">
            <v>C</v>
          </cell>
          <cell r="C285" t="str">
            <v>GALLOPPA</v>
          </cell>
          <cell r="D285">
            <v>4.51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1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5.54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3247</v>
          </cell>
          <cell r="B287" t="str">
            <v>C</v>
          </cell>
          <cell r="C287" t="str">
            <v>MODESTO</v>
          </cell>
          <cell r="D287">
            <v>5.04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3261</v>
          </cell>
          <cell r="B288" t="str">
            <v>C</v>
          </cell>
          <cell r="C288" t="str">
            <v>PALLADINO</v>
          </cell>
          <cell r="D288">
            <v>6.52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3308</v>
          </cell>
          <cell r="B289" t="str">
            <v>C</v>
          </cell>
          <cell r="C289" t="str">
            <v>VALIANI</v>
          </cell>
          <cell r="D289">
            <v>6.01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3353</v>
          </cell>
          <cell r="B291" t="str">
            <v>A</v>
          </cell>
          <cell r="C291" t="str">
            <v>CRESPO</v>
          </cell>
          <cell r="D291">
            <v>5.01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3483</v>
          </cell>
          <cell r="B292" t="str">
            <v>ALL</v>
          </cell>
          <cell r="C292" t="str">
            <v>MARINO</v>
          </cell>
          <cell r="D292">
            <v>5.53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 t="str">
            <v>ROMA Voti gentilmente offerti da www.fantagazzetta.com</v>
          </cell>
        </row>
        <row r="294">
          <cell r="A294" t="str">
            <v>Cod.</v>
          </cell>
          <cell r="B294" t="str">
            <v>Ruolo</v>
          </cell>
          <cell r="C294" t="str">
            <v>Nome</v>
          </cell>
          <cell r="D294" t="str">
            <v>VF</v>
          </cell>
          <cell r="E294" t="str">
            <v>Gol Fatto</v>
          </cell>
          <cell r="F294" t="str">
            <v>Gol Subito</v>
          </cell>
          <cell r="G294" t="str">
            <v>Rigore Parato</v>
          </cell>
          <cell r="H294" t="str">
            <v>Rigore Sbagliato</v>
          </cell>
          <cell r="I294" t="str">
            <v>Rigore Segnato</v>
          </cell>
          <cell r="J294" t="str">
            <v>Autorete</v>
          </cell>
          <cell r="K294" t="str">
            <v>Ammonizione</v>
          </cell>
          <cell r="L294" t="str">
            <v>Espulsione</v>
          </cell>
          <cell r="M294" t="str">
            <v>Assist</v>
          </cell>
          <cell r="N294" t="str">
            <v>Gdv</v>
          </cell>
          <cell r="O294" t="str">
            <v>Gdp</v>
          </cell>
        </row>
        <row r="295">
          <cell r="A295">
            <v>2919</v>
          </cell>
          <cell r="B295" t="str">
            <v>P</v>
          </cell>
          <cell r="C295" t="str">
            <v>DONI A.</v>
          </cell>
          <cell r="D295">
            <v>6.03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2988</v>
          </cell>
          <cell r="B296" t="str">
            <v>D</v>
          </cell>
          <cell r="C296" t="str">
            <v>BURDISSO N.</v>
          </cell>
          <cell r="D296">
            <v>6.51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2996</v>
          </cell>
          <cell r="B297" t="str">
            <v>D</v>
          </cell>
          <cell r="C297" t="str">
            <v>CASTELLINI</v>
          </cell>
          <cell r="D297" t="str">
            <v>6*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3044</v>
          </cell>
          <cell r="B298" t="str">
            <v>D</v>
          </cell>
          <cell r="C298" t="str">
            <v>JUAN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3066</v>
          </cell>
          <cell r="B299" t="str">
            <v>D</v>
          </cell>
          <cell r="C299" t="str">
            <v>MEXES</v>
          </cell>
          <cell r="D299">
            <v>6.5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3093</v>
          </cell>
          <cell r="B300" t="str">
            <v>D</v>
          </cell>
          <cell r="C300" t="str">
            <v>RIISE</v>
          </cell>
          <cell r="D300">
            <v>6.03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6.02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4.03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5.52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7.02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3299</v>
          </cell>
          <cell r="B305" t="str">
            <v>C</v>
          </cell>
          <cell r="C305" t="str">
            <v>SIMPLICIO</v>
          </cell>
          <cell r="D305" t="str">
            <v>6*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3304</v>
          </cell>
          <cell r="B306" t="str">
            <v>C</v>
          </cell>
          <cell r="C306" t="str">
            <v>TADDEI ROD.</v>
          </cell>
          <cell r="D306">
            <v>6.03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3418</v>
          </cell>
          <cell r="B307" t="str">
            <v>A</v>
          </cell>
          <cell r="C307" t="str">
            <v>TOTTI</v>
          </cell>
          <cell r="D307">
            <v>7.51</v>
          </cell>
          <cell r="E307">
            <v>1</v>
          </cell>
          <cell r="F307">
            <v>0</v>
          </cell>
          <cell r="G307">
            <v>0</v>
          </cell>
          <cell r="H307">
            <v>0</v>
          </cell>
          <cell r="I307">
            <v>1</v>
          </cell>
          <cell r="J307">
            <v>0</v>
          </cell>
          <cell r="K307">
            <v>1</v>
          </cell>
          <cell r="L307">
            <v>0</v>
          </cell>
          <cell r="M307">
            <v>0</v>
          </cell>
          <cell r="N307">
            <v>1</v>
          </cell>
          <cell r="O307">
            <v>0</v>
          </cell>
        </row>
        <row r="308">
          <cell r="A308">
            <v>3422</v>
          </cell>
          <cell r="B308" t="str">
            <v>A</v>
          </cell>
          <cell r="C308" t="str">
            <v>VUCINIC</v>
          </cell>
          <cell r="D308">
            <v>6.52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3583</v>
          </cell>
          <cell r="B309" t="str">
            <v>ALL</v>
          </cell>
          <cell r="C309" t="str">
            <v>MONTELLA</v>
          </cell>
          <cell r="D309">
            <v>6.51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 t="str">
            <v>SAMPDORIA Voti gentilmente offerti da www.fantagazzetta.com</v>
          </cell>
        </row>
        <row r="311">
          <cell r="A311" t="str">
            <v>Cod.</v>
          </cell>
          <cell r="B311" t="str">
            <v>Ruolo</v>
          </cell>
          <cell r="C311" t="str">
            <v>Nome</v>
          </cell>
          <cell r="D311" t="str">
            <v>VF</v>
          </cell>
          <cell r="E311" t="str">
            <v>Gol Fatto</v>
          </cell>
          <cell r="F311" t="str">
            <v>Gol Subito</v>
          </cell>
          <cell r="G311" t="str">
            <v>Rigore Parato</v>
          </cell>
          <cell r="H311" t="str">
            <v>Rigore Sbagliato</v>
          </cell>
          <cell r="I311" t="str">
            <v>Rigore Segnato</v>
          </cell>
          <cell r="J311" t="str">
            <v>Autorete</v>
          </cell>
          <cell r="K311" t="str">
            <v>Ammonizione</v>
          </cell>
          <cell r="L311" t="str">
            <v>Espulsione</v>
          </cell>
          <cell r="M311" t="str">
            <v>Assist</v>
          </cell>
          <cell r="N311" t="str">
            <v>Gdv</v>
          </cell>
          <cell r="O311" t="str">
            <v>Gdp</v>
          </cell>
        </row>
        <row r="312">
          <cell r="A312">
            <v>2917</v>
          </cell>
          <cell r="B312" t="str">
            <v>P</v>
          </cell>
          <cell r="C312" t="str">
            <v>CURCI</v>
          </cell>
          <cell r="D312">
            <v>6.5</v>
          </cell>
          <cell r="E312">
            <v>0</v>
          </cell>
          <cell r="F312">
            <v>1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3062</v>
          </cell>
          <cell r="B313" t="str">
            <v>D</v>
          </cell>
          <cell r="C313" t="str">
            <v>MARTINEZ G.</v>
          </cell>
          <cell r="D313">
            <v>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3114</v>
          </cell>
          <cell r="B314" t="str">
            <v>D</v>
          </cell>
          <cell r="C314" t="str">
            <v>VOLTA</v>
          </cell>
          <cell r="D314">
            <v>6.02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3119</v>
          </cell>
          <cell r="B315" t="str">
            <v>D</v>
          </cell>
          <cell r="C315" t="str">
            <v>ZAURI</v>
          </cell>
          <cell r="D315">
            <v>6.01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3121</v>
          </cell>
          <cell r="B316" t="str">
            <v>D</v>
          </cell>
          <cell r="C316" t="str">
            <v>ZIEGLER</v>
          </cell>
          <cell r="D316">
            <v>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3580</v>
          </cell>
          <cell r="B317" t="str">
            <v>D</v>
          </cell>
          <cell r="C317" t="str">
            <v>LACZKO</v>
          </cell>
          <cell r="D317">
            <v>6.04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3179</v>
          </cell>
          <cell r="B318" t="str">
            <v>C</v>
          </cell>
          <cell r="C318" t="str">
            <v>DESSENA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3204</v>
          </cell>
          <cell r="B319" t="str">
            <v>C</v>
          </cell>
          <cell r="C319" t="str">
            <v>GUBERTI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3215</v>
          </cell>
          <cell r="B320" t="str">
            <v>C</v>
          </cell>
          <cell r="C320" t="str">
            <v>KOMAN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3231</v>
          </cell>
          <cell r="B321" t="str">
            <v>C</v>
          </cell>
          <cell r="C321" t="str">
            <v>MANNINI</v>
          </cell>
          <cell r="D321">
            <v>6.02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3277</v>
          </cell>
          <cell r="B322" t="str">
            <v>C</v>
          </cell>
          <cell r="C322" t="str">
            <v>POLI</v>
          </cell>
          <cell r="D322">
            <v>6.51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3307</v>
          </cell>
          <cell r="B323" t="str">
            <v>C</v>
          </cell>
          <cell r="C323" t="str">
            <v>TISSONE</v>
          </cell>
          <cell r="D323">
            <v>4.51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1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3338</v>
          </cell>
          <cell r="B324" t="str">
            <v>A</v>
          </cell>
          <cell r="C324" t="str">
            <v>BIABIANY</v>
          </cell>
          <cell r="D324" t="str">
            <v>6*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3383</v>
          </cell>
          <cell r="B325" t="str">
            <v>A</v>
          </cell>
          <cell r="C325" t="str">
            <v>MACCARONE</v>
          </cell>
          <cell r="D325">
            <v>5.5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3613</v>
          </cell>
          <cell r="B326" t="str">
            <v>ALL</v>
          </cell>
          <cell r="C326" t="str">
            <v>CAVASIN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6.53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7.03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1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6.51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3083</v>
          </cell>
          <cell r="B332" t="str">
            <v>D</v>
          </cell>
          <cell r="C332" t="str">
            <v>PASQUALE</v>
          </cell>
          <cell r="D332">
            <v>6.04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5.53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 t="str">
            <v>6*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7.01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3209</v>
          </cell>
          <cell r="B338" t="str">
            <v>C</v>
          </cell>
          <cell r="C338" t="str">
            <v>ISLA</v>
          </cell>
          <cell r="D338">
            <v>7.01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3273</v>
          </cell>
          <cell r="B339" t="str">
            <v>C</v>
          </cell>
          <cell r="C339" t="str">
            <v>PINZI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3289</v>
          </cell>
          <cell r="B340" t="str">
            <v>C</v>
          </cell>
          <cell r="C340" t="str">
            <v>SANCHEZ</v>
          </cell>
          <cell r="D340">
            <v>8.0399999999999991</v>
          </cell>
          <cell r="E340">
            <v>1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2</v>
          </cell>
          <cell r="N340">
            <v>0</v>
          </cell>
          <cell r="O340">
            <v>0</v>
          </cell>
        </row>
        <row r="341">
          <cell r="A341">
            <v>3356</v>
          </cell>
          <cell r="B341" t="str">
            <v>A</v>
          </cell>
          <cell r="C341" t="str">
            <v>DENIS</v>
          </cell>
          <cell r="D341" t="str">
            <v>6*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3358</v>
          </cell>
          <cell r="B342" t="str">
            <v>A</v>
          </cell>
          <cell r="C342" t="str">
            <v>DI NATALE</v>
          </cell>
          <cell r="D342">
            <v>8.01</v>
          </cell>
          <cell r="E342">
            <v>2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</v>
          </cell>
          <cell r="N342">
            <v>0</v>
          </cell>
          <cell r="O342">
            <v>0</v>
          </cell>
        </row>
        <row r="343">
          <cell r="A343">
            <v>3468</v>
          </cell>
          <cell r="B343" t="str">
            <v>ALL</v>
          </cell>
          <cell r="C343" t="str">
            <v>GUIDOLIN</v>
          </cell>
          <cell r="D343">
            <v>7.52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A344" t="str">
            <v>WWW.FANTAGAZZETTA.COM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30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5.52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4.54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4.53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4.5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3597</v>
          </cell>
          <cell r="B15" t="str">
            <v>C</v>
          </cell>
          <cell r="C15" t="str">
            <v>CODREA</v>
          </cell>
          <cell r="D15">
            <v>4.0199999999999996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3347</v>
          </cell>
          <cell r="B16" t="str">
            <v>A</v>
          </cell>
          <cell r="C16" t="str">
            <v>CASTILLO</v>
          </cell>
          <cell r="D16">
            <v>5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3368</v>
          </cell>
          <cell r="B17" t="str">
            <v>A</v>
          </cell>
          <cell r="C17" t="str">
            <v>GHEZZAL</v>
          </cell>
          <cell r="D17">
            <v>5.53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3395</v>
          </cell>
          <cell r="B18" t="str">
            <v>A</v>
          </cell>
          <cell r="C18" t="str">
            <v>OKAKA</v>
          </cell>
          <cell r="D18">
            <v>5.0199999999999996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4.5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5.51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6.03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5.03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5.0199999999999996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6.52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6.02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3298</v>
          </cell>
          <cell r="B32" t="str">
            <v>C</v>
          </cell>
          <cell r="C32" t="str">
            <v>SILIGARDI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6.5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5.54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6.02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6.03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3061</v>
          </cell>
          <cell r="B43" t="str">
            <v>D</v>
          </cell>
          <cell r="C43" t="str">
            <v>MARECO</v>
          </cell>
          <cell r="D43">
            <v>5.04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3122</v>
          </cell>
          <cell r="B44" t="str">
            <v>D</v>
          </cell>
          <cell r="C44" t="str">
            <v>ZOBOLI</v>
          </cell>
          <cell r="D44">
            <v>6.04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3508</v>
          </cell>
          <cell r="B45" t="str">
            <v>D</v>
          </cell>
          <cell r="C45" t="str">
            <v>DAPRELA</v>
          </cell>
          <cell r="D45">
            <v>5.52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6.03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3168</v>
          </cell>
          <cell r="B47" t="str">
            <v>C</v>
          </cell>
          <cell r="C47" t="str">
            <v>CORDOVA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5.5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3311</v>
          </cell>
          <cell r="B50" t="str">
            <v>C</v>
          </cell>
          <cell r="C50" t="str">
            <v>VASS</v>
          </cell>
          <cell r="D50">
            <v>6.53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3315</v>
          </cell>
          <cell r="B51" t="str">
            <v>C</v>
          </cell>
          <cell r="C51" t="str">
            <v>ZAMBELLI</v>
          </cell>
          <cell r="D51">
            <v>6.52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7.03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>
            <v>6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5.51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>
            <v>5.03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5.52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5.53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6.04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6.53</v>
          </cell>
          <cell r="E69">
            <v>1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5.51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6.04</v>
          </cell>
          <cell r="E74">
            <v>0</v>
          </cell>
          <cell r="F74">
            <v>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2971</v>
          </cell>
          <cell r="B75" t="str">
            <v>D</v>
          </cell>
          <cell r="C75" t="str">
            <v>AUGUSTYN</v>
          </cell>
          <cell r="D75">
            <v>6.03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3107</v>
          </cell>
          <cell r="B77" t="str">
            <v>D</v>
          </cell>
          <cell r="C77" t="str">
            <v>SILVESTRE</v>
          </cell>
          <cell r="D77">
            <v>6.03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3108</v>
          </cell>
          <cell r="B78" t="str">
            <v>D</v>
          </cell>
          <cell r="C78" t="str">
            <v>SPOLLI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3225</v>
          </cell>
          <cell r="B81" t="str">
            <v>C</v>
          </cell>
          <cell r="C81" t="str">
            <v>LLAMA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6.5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3293</v>
          </cell>
          <cell r="B83" t="str">
            <v>C</v>
          </cell>
          <cell r="C83" t="str">
            <v>SCHELOTTO</v>
          </cell>
          <cell r="D83">
            <v>6.03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3596</v>
          </cell>
          <cell r="B84" t="str">
            <v>C</v>
          </cell>
          <cell r="C84" t="str">
            <v>LODI</v>
          </cell>
          <cell r="D84">
            <v>5.51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3392</v>
          </cell>
          <cell r="B86" t="str">
            <v>A</v>
          </cell>
          <cell r="C86" t="str">
            <v>MORIMOTO</v>
          </cell>
          <cell r="D86">
            <v>6.52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5.5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6.02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7.01</v>
          </cell>
          <cell r="E91">
            <v>0</v>
          </cell>
          <cell r="F91">
            <v>1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2997</v>
          </cell>
          <cell r="B92" t="str">
            <v>D</v>
          </cell>
          <cell r="C92" t="str">
            <v>CECCARELLI</v>
          </cell>
          <cell r="D92">
            <v>6.04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5.52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5.54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5.51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5.51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5.53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6.03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6.53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4.51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3614</v>
          </cell>
          <cell r="B104" t="str">
            <v>A</v>
          </cell>
          <cell r="C104" t="str">
            <v>RISKI</v>
          </cell>
          <cell r="D104">
            <v>6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6.54</v>
          </cell>
          <cell r="E108">
            <v>0</v>
          </cell>
          <cell r="F108">
            <v>1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3029</v>
          </cell>
          <cell r="B109" t="str">
            <v>D</v>
          </cell>
          <cell r="C109" t="str">
            <v>FREY N.</v>
          </cell>
          <cell r="D109">
            <v>5.5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6.04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6.02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3068</v>
          </cell>
          <cell r="B112" t="str">
            <v>D</v>
          </cell>
          <cell r="C112" t="str">
            <v>MORERO</v>
          </cell>
          <cell r="D112">
            <v>6.02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6.01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6.02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3282</v>
          </cell>
          <cell r="B116" t="str">
            <v>C</v>
          </cell>
          <cell r="C116" t="str">
            <v>RIGONI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5.0199999999999996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5.54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6.52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6.54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</row>
        <row r="121">
          <cell r="A121">
            <v>3582</v>
          </cell>
          <cell r="B121" t="str">
            <v>A</v>
          </cell>
          <cell r="C121" t="str">
            <v>URIBE</v>
          </cell>
          <cell r="D121" t="str">
            <v>6*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6.01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6.01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6.53</v>
          </cell>
          <cell r="E127">
            <v>1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6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3172</v>
          </cell>
          <cell r="B130" t="str">
            <v>C</v>
          </cell>
          <cell r="C130" t="str">
            <v>D'AGOSTINO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3224</v>
          </cell>
          <cell r="B131" t="str">
            <v>C</v>
          </cell>
          <cell r="C131" t="str">
            <v>LJAJIC</v>
          </cell>
          <cell r="D131">
            <v>5.54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6.02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6.52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7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6.03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3331</v>
          </cell>
          <cell r="B136" t="str">
            <v>A</v>
          </cell>
          <cell r="C136" t="str">
            <v>BABACAR</v>
          </cell>
          <cell r="D136" t="str">
            <v>6*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5.03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7</v>
          </cell>
          <cell r="E138">
            <v>1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6.04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5.53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6.51</v>
          </cell>
          <cell r="E145">
            <v>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1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>
            <v>6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 t="str">
            <v>6*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5.53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3568</v>
          </cell>
          <cell r="B155" t="str">
            <v>A</v>
          </cell>
          <cell r="C155" t="str">
            <v>BOSELLI</v>
          </cell>
          <cell r="D155">
            <v>5.54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6.02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7.03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7.03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1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5.52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5.04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3157</v>
          </cell>
          <cell r="B163" t="str">
            <v>C</v>
          </cell>
          <cell r="C163" t="str">
            <v>CAMBIASSO</v>
          </cell>
          <cell r="D163">
            <v>6.5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3171</v>
          </cell>
          <cell r="B164" t="str">
            <v>C</v>
          </cell>
          <cell r="C164" t="str">
            <v>COUTINHO</v>
          </cell>
          <cell r="D164">
            <v>5.53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5.52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 t="str">
            <v>6*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5.51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6.02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5.54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7.02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6.04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5.03</v>
          </cell>
          <cell r="E176">
            <v>0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6.01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5.03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3491</v>
          </cell>
          <cell r="B179" t="str">
            <v>D</v>
          </cell>
          <cell r="C179" t="str">
            <v>TRAORE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5.53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6.02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3234</v>
          </cell>
          <cell r="B182" t="str">
            <v>C</v>
          </cell>
          <cell r="C182" t="str">
            <v>MARCHISIO</v>
          </cell>
          <cell r="D182">
            <v>6.5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3238</v>
          </cell>
          <cell r="B183" t="str">
            <v>C</v>
          </cell>
          <cell r="C183" t="str">
            <v>MARTINEZ J.</v>
          </cell>
          <cell r="D183" t="str">
            <v>6*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6.5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6.01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7.52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5.54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1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6.52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6.52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6.51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>
            <v>6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5.0199999999999996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3154</v>
          </cell>
          <cell r="B199" t="str">
            <v>C</v>
          </cell>
          <cell r="C199" t="str">
            <v>BROCCHI</v>
          </cell>
          <cell r="D199">
            <v>6.01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3239</v>
          </cell>
          <cell r="B200" t="str">
            <v>C</v>
          </cell>
          <cell r="C200" t="str">
            <v>MATUZALEM</v>
          </cell>
          <cell r="D200">
            <v>4.03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6.5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6.5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5.03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7.04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1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6.52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6.51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1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3021</v>
          </cell>
          <cell r="B212" t="str">
            <v>D</v>
          </cell>
          <cell r="C212" t="str">
            <v>DONATI G.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5.5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3027</v>
          </cell>
          <cell r="B214" t="str">
            <v>D</v>
          </cell>
          <cell r="C214" t="str">
            <v>FERRARIO</v>
          </cell>
          <cell r="D214">
            <v>5.54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3113</v>
          </cell>
          <cell r="B215" t="str">
            <v>D</v>
          </cell>
          <cell r="C215" t="str">
            <v>TOMOVIC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3145</v>
          </cell>
          <cell r="B216" t="str">
            <v>C</v>
          </cell>
          <cell r="C216" t="str">
            <v>BERTOLACCI</v>
          </cell>
          <cell r="D216">
            <v>5.53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3198</v>
          </cell>
          <cell r="B217" t="str">
            <v>C</v>
          </cell>
          <cell r="C217" t="str">
            <v>GIACOMAZZI</v>
          </cell>
          <cell r="D217">
            <v>5.54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3243</v>
          </cell>
          <cell r="B218" t="str">
            <v>C</v>
          </cell>
          <cell r="C218" t="str">
            <v>MESBAH</v>
          </cell>
          <cell r="D218">
            <v>6.53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6.53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3314</v>
          </cell>
          <cell r="B220" t="str">
            <v>C</v>
          </cell>
          <cell r="C220" t="str">
            <v>VIVES</v>
          </cell>
          <cell r="D220">
            <v>6.04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 t="str">
            <v>6*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5.53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 t="str">
            <v>6*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6.02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6.02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2966</v>
          </cell>
          <cell r="B229" t="str">
            <v>D</v>
          </cell>
          <cell r="C229" t="str">
            <v>ANTONINI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3042</v>
          </cell>
          <cell r="B230" t="str">
            <v>D</v>
          </cell>
          <cell r="C230" t="str">
            <v>JANKULOVSKI</v>
          </cell>
          <cell r="D230">
            <v>5.51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3074</v>
          </cell>
          <cell r="B231" t="str">
            <v>D</v>
          </cell>
          <cell r="C231" t="str">
            <v>NESTA</v>
          </cell>
          <cell r="D231">
            <v>6.04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3112</v>
          </cell>
          <cell r="B232" t="str">
            <v>D</v>
          </cell>
          <cell r="C232" t="str">
            <v>THIAGO SILVA</v>
          </cell>
          <cell r="D232">
            <v>6.03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5.5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3195</v>
          </cell>
          <cell r="B234" t="str">
            <v>C</v>
          </cell>
          <cell r="C234" t="str">
            <v>GATTUSO</v>
          </cell>
          <cell r="D234">
            <v>6.03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5.53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5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3577</v>
          </cell>
          <cell r="B237" t="str">
            <v>C</v>
          </cell>
          <cell r="C237" t="str">
            <v>VAN BOMMEL</v>
          </cell>
          <cell r="D237">
            <v>4.5199999999999996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1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3346</v>
          </cell>
          <cell r="B238" t="str">
            <v>A</v>
          </cell>
          <cell r="C238" t="str">
            <v>CASSANO</v>
          </cell>
          <cell r="D238">
            <v>4.0199999999999996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3401</v>
          </cell>
          <cell r="B239" t="str">
            <v>A</v>
          </cell>
          <cell r="C239" t="str">
            <v>PATO</v>
          </cell>
          <cell r="D239">
            <v>4.53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5.04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1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2969</v>
          </cell>
          <cell r="B245" t="str">
            <v>D</v>
          </cell>
          <cell r="C245" t="str">
            <v>ARONICA</v>
          </cell>
          <cell r="D245" t="str">
            <v>6*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6.04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>
            <v>6.02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3593</v>
          </cell>
          <cell r="B248" t="str">
            <v>D</v>
          </cell>
          <cell r="C248" t="str">
            <v>RUIZ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3184</v>
          </cell>
          <cell r="B249" t="str">
            <v>C</v>
          </cell>
          <cell r="C249" t="str">
            <v>DOSSENA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6.52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3320</v>
          </cell>
          <cell r="B252" t="str">
            <v>C</v>
          </cell>
          <cell r="C252" t="str">
            <v>ZUNIGA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7.52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1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1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7.04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6.02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6.52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7.04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3011</v>
          </cell>
          <cell r="B262" t="str">
            <v>D</v>
          </cell>
          <cell r="C262" t="str">
            <v>DARMIAN</v>
          </cell>
          <cell r="D262">
            <v>6.03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3036</v>
          </cell>
          <cell r="B263" t="str">
            <v>D</v>
          </cell>
          <cell r="C263" t="str">
            <v>GOIAN</v>
          </cell>
          <cell r="D263">
            <v>7.01</v>
          </cell>
          <cell r="E263">
            <v>1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1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6.51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7.51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6.01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5.5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6.51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6.04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 t="str">
            <v>6*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3390</v>
          </cell>
          <cell r="B272" t="str">
            <v>A</v>
          </cell>
          <cell r="C272" t="str">
            <v>MICCOLI</v>
          </cell>
          <cell r="D272">
            <v>6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7.01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1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3607</v>
          </cell>
          <cell r="B274" t="str">
            <v>ALL</v>
          </cell>
          <cell r="C274" t="str">
            <v>COSMI</v>
          </cell>
          <cell r="D274">
            <v>6.5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6.02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6.53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1</v>
          </cell>
          <cell r="O279">
            <v>0</v>
          </cell>
        </row>
        <row r="280">
          <cell r="A280">
            <v>3130</v>
          </cell>
          <cell r="B280" t="str">
            <v>D</v>
          </cell>
          <cell r="C280" t="str">
            <v>PISANO M.</v>
          </cell>
          <cell r="D280">
            <v>6.01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6.01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1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6.51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 t="str">
            <v>6*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3261</v>
          </cell>
          <cell r="B286" t="str">
            <v>C</v>
          </cell>
          <cell r="C286" t="str">
            <v>PALLADINO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6.02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</row>
        <row r="289">
          <cell r="A289">
            <v>3329</v>
          </cell>
          <cell r="B289" t="str">
            <v>A</v>
          </cell>
          <cell r="C289" t="str">
            <v>AMAURI</v>
          </cell>
          <cell r="D289">
            <v>6.01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1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3483</v>
          </cell>
          <cell r="B290" t="str">
            <v>ALL</v>
          </cell>
          <cell r="C290" t="str">
            <v>MARINO</v>
          </cell>
          <cell r="D290">
            <v>6.03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5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5.51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3044</v>
          </cell>
          <cell r="B295" t="str">
            <v>D</v>
          </cell>
          <cell r="C295" t="str">
            <v>JUAN</v>
          </cell>
          <cell r="D295">
            <v>5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3066</v>
          </cell>
          <cell r="B296" t="str">
            <v>D</v>
          </cell>
          <cell r="C296" t="str">
            <v>MEXES</v>
          </cell>
          <cell r="D296">
            <v>5.0199999999999996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5.52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5.01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3269</v>
          </cell>
          <cell r="B302" t="str">
            <v>C</v>
          </cell>
          <cell r="C302" t="str">
            <v>PERROTTA</v>
          </cell>
          <cell r="D302">
            <v>6.02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6.51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3304</v>
          </cell>
          <cell r="B304" t="str">
            <v>C</v>
          </cell>
          <cell r="C304" t="str">
            <v>TADDEI ROD.</v>
          </cell>
          <cell r="D304">
            <v>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3535</v>
          </cell>
          <cell r="B305" t="str">
            <v>C</v>
          </cell>
          <cell r="C305" t="str">
            <v>GRECO</v>
          </cell>
          <cell r="D305" t="str">
            <v>6*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8.01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1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1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6.02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5.52</v>
          </cell>
          <cell r="E310">
            <v>0</v>
          </cell>
          <cell r="F310">
            <v>1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5.52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5.5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6.02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6.01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5.51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 t="str">
            <v>6*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3215</v>
          </cell>
          <cell r="B318" t="str">
            <v>C</v>
          </cell>
          <cell r="C318" t="str">
            <v>KOMAN</v>
          </cell>
          <cell r="D318" t="str">
            <v>6*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3231</v>
          </cell>
          <cell r="B319" t="str">
            <v>C</v>
          </cell>
          <cell r="C319" t="str">
            <v>MANNINI</v>
          </cell>
          <cell r="D319">
            <v>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3338</v>
          </cell>
          <cell r="B321" t="str">
            <v>A</v>
          </cell>
          <cell r="C321" t="str">
            <v>BIABIANY</v>
          </cell>
          <cell r="D321">
            <v>5.03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4.54</v>
          </cell>
          <cell r="E322">
            <v>0</v>
          </cell>
          <cell r="F322">
            <v>0</v>
          </cell>
          <cell r="G322">
            <v>0</v>
          </cell>
          <cell r="H322">
            <v>1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>
            <v>4.51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3613</v>
          </cell>
          <cell r="B324" t="str">
            <v>ALL</v>
          </cell>
          <cell r="C324" t="str">
            <v>CAVASIN</v>
          </cell>
          <cell r="D324">
            <v>5.01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6.03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7.02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5.01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3118</v>
          </cell>
          <cell r="B330" t="str">
            <v>D</v>
          </cell>
          <cell r="C330" t="str">
            <v>ZAPATA</v>
          </cell>
          <cell r="D330">
            <v>6.54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5.53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3139</v>
          </cell>
          <cell r="B332" t="str">
            <v>C</v>
          </cell>
          <cell r="C332" t="str">
            <v>ASAMOAH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3207</v>
          </cell>
          <cell r="B333" t="str">
            <v>C</v>
          </cell>
          <cell r="C333" t="str">
            <v>INLER</v>
          </cell>
          <cell r="D333">
            <v>6.51</v>
          </cell>
          <cell r="E333">
            <v>1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1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7.02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6.01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6.51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3351</v>
          </cell>
          <cell r="B337" t="str">
            <v>A</v>
          </cell>
          <cell r="C337" t="str">
            <v>CORRADI</v>
          </cell>
          <cell r="D337" t="str">
            <v>6*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6.52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1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6.51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31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7.02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5.53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6.5</v>
          </cell>
          <cell r="E11">
            <v>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6.54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5.54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3134</v>
          </cell>
          <cell r="B14" t="str">
            <v>C</v>
          </cell>
          <cell r="C14" t="str">
            <v>ALVAREZ E. A.</v>
          </cell>
          <cell r="D14">
            <v>7</v>
          </cell>
          <cell r="E14">
            <v>1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1</v>
          </cell>
          <cell r="O14">
            <v>0</v>
          </cell>
        </row>
        <row r="15">
          <cell r="A15">
            <v>3144</v>
          </cell>
          <cell r="B15" t="str">
            <v>C</v>
          </cell>
          <cell r="C15" t="str">
            <v>BENTIVOGLIO</v>
          </cell>
          <cell r="D15">
            <v>6.53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</v>
          </cell>
          <cell r="N15">
            <v>0</v>
          </cell>
          <cell r="O15">
            <v>0</v>
          </cell>
        </row>
        <row r="16">
          <cell r="A16">
            <v>3183</v>
          </cell>
          <cell r="B16" t="str">
            <v>C</v>
          </cell>
          <cell r="C16" t="str">
            <v>DONATI M.</v>
          </cell>
          <cell r="D16">
            <v>6.03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3196</v>
          </cell>
          <cell r="B17" t="str">
            <v>C</v>
          </cell>
          <cell r="C17" t="str">
            <v>GAZZI</v>
          </cell>
          <cell r="D17">
            <v>6.5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6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5.03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7.03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6.02</v>
          </cell>
          <cell r="E24">
            <v>0</v>
          </cell>
          <cell r="F24">
            <v>3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5.0199999999999996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5.01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5.0199999999999996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1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3161</v>
          </cell>
          <cell r="B28" t="str">
            <v>C</v>
          </cell>
          <cell r="C28" t="str">
            <v>CASARINI</v>
          </cell>
          <cell r="D28">
            <v>5.01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3186</v>
          </cell>
          <cell r="B29" t="str">
            <v>C</v>
          </cell>
          <cell r="C29" t="str">
            <v>EKDAL</v>
          </cell>
          <cell r="D29">
            <v>5.01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3217</v>
          </cell>
          <cell r="B30" t="str">
            <v>C</v>
          </cell>
          <cell r="C30" t="str">
            <v>KRHIN</v>
          </cell>
          <cell r="D30">
            <v>5.0199999999999996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3444</v>
          </cell>
          <cell r="B31" t="str">
            <v>C</v>
          </cell>
          <cell r="C31" t="str">
            <v>RAMIREZ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3487</v>
          </cell>
          <cell r="B32" t="str">
            <v>C</v>
          </cell>
          <cell r="C32" t="str">
            <v>DELLA ROCCA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3499</v>
          </cell>
          <cell r="B33" t="str">
            <v>C</v>
          </cell>
          <cell r="C33" t="str">
            <v>PEREZ</v>
          </cell>
          <cell r="D33">
            <v>6.04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3510</v>
          </cell>
          <cell r="B34" t="str">
            <v>C</v>
          </cell>
          <cell r="C34" t="str">
            <v>RADOVANOVIC</v>
          </cell>
          <cell r="D34" t="str">
            <v>6*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5.53</v>
          </cell>
          <cell r="E35">
            <v>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5.01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 t="str">
            <v>6*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6.51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6.51</v>
          </cell>
          <cell r="E46">
            <v>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1</v>
          </cell>
          <cell r="O46">
            <v>0</v>
          </cell>
        </row>
        <row r="47">
          <cell r="A47">
            <v>3141</v>
          </cell>
          <cell r="B47" t="str">
            <v>C</v>
          </cell>
          <cell r="C47" t="str">
            <v>BAIOCCO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3206</v>
          </cell>
          <cell r="B48" t="str">
            <v>C</v>
          </cell>
          <cell r="C48" t="str">
            <v>HETEMAJ</v>
          </cell>
          <cell r="D48">
            <v>7.02</v>
          </cell>
          <cell r="E48">
            <v>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7.02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7.01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6.03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1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7.04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1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7.01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1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 t="str">
            <v>6*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6.51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1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6.01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7.02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6.53</v>
          </cell>
          <cell r="E70">
            <v>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1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7.02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6.52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6.52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3060</v>
          </cell>
          <cell r="B77" t="str">
            <v>D</v>
          </cell>
          <cell r="C77" t="str">
            <v>MARCHESE</v>
          </cell>
          <cell r="D77">
            <v>6.5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1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7.03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6.04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6.51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3270</v>
          </cell>
          <cell r="B83" t="str">
            <v>C</v>
          </cell>
          <cell r="C83" t="str">
            <v>PESCE</v>
          </cell>
          <cell r="D83">
            <v>7.02</v>
          </cell>
          <cell r="E83">
            <v>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7.01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1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>
            <v>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6.53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7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6.53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7.02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5.5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5.0199999999999996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3025</v>
          </cell>
          <cell r="B94" t="str">
            <v>D</v>
          </cell>
          <cell r="C94" t="str">
            <v>FELIPE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6.5</v>
          </cell>
          <cell r="E97">
            <v>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1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6.52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6.5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3288</v>
          </cell>
          <cell r="B101" t="str">
            <v>C</v>
          </cell>
          <cell r="C101" t="str">
            <v>SAMMARCO</v>
          </cell>
          <cell r="D101">
            <v>5.52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6.5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3595</v>
          </cell>
          <cell r="B103" t="str">
            <v>C</v>
          </cell>
          <cell r="C103" t="str">
            <v>ROSINA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6.01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6.52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6.03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5.51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5.53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6.03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5.03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5.04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5.04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3282</v>
          </cell>
          <cell r="B118" t="str">
            <v>C</v>
          </cell>
          <cell r="C118" t="str">
            <v>RIGONI</v>
          </cell>
          <cell r="D118">
            <v>5.54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5.51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5.04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3582</v>
          </cell>
          <cell r="B122" t="str">
            <v>A</v>
          </cell>
          <cell r="C122" t="str">
            <v>URIBE</v>
          </cell>
          <cell r="D122">
            <v>5.51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1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6.51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6.54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5.53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 t="str">
            <v>6*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5.53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3233</v>
          </cell>
          <cell r="B133" t="str">
            <v>C</v>
          </cell>
          <cell r="C133" t="str">
            <v>MARCHIONNI</v>
          </cell>
          <cell r="D133">
            <v>6.01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6.54</v>
          </cell>
          <cell r="E134">
            <v>1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6.04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7.03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6.5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4.5199999999999996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6.04</v>
          </cell>
          <cell r="E142">
            <v>0</v>
          </cell>
          <cell r="F142">
            <v>1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5.53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5.0199999999999996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5.5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5.01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6.51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6.03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5.54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>
            <v>5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5.5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5.0199999999999996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7.04</v>
          </cell>
          <cell r="E159">
            <v>0</v>
          </cell>
          <cell r="F159">
            <v>3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5.54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3005</v>
          </cell>
          <cell r="B161" t="str">
            <v>D</v>
          </cell>
          <cell r="C161" t="str">
            <v>CORDOBA</v>
          </cell>
          <cell r="D161">
            <v>5.03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4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1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5.0199999999999996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3302</v>
          </cell>
          <cell r="B165" t="str">
            <v>C</v>
          </cell>
          <cell r="C165" t="str">
            <v>SNEIJDER</v>
          </cell>
          <cell r="D165">
            <v>4.53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5.53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5.52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5.52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1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4.04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5.51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4.0199999999999996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4.01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7.53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7.51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2</v>
          </cell>
          <cell r="N178">
            <v>0</v>
          </cell>
          <cell r="O178">
            <v>0</v>
          </cell>
        </row>
        <row r="179">
          <cell r="A179">
            <v>3039</v>
          </cell>
          <cell r="B179" t="str">
            <v>D</v>
          </cell>
          <cell r="C179" t="str">
            <v>GRYGERA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 t="str">
            <v>6*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6.03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6.53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7.03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6.02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3287</v>
          </cell>
          <cell r="B186" t="str">
            <v>C</v>
          </cell>
          <cell r="C186" t="str">
            <v>SALIHAMIDZIC</v>
          </cell>
          <cell r="D186" t="str">
            <v>6*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3450</v>
          </cell>
          <cell r="B187" t="str">
            <v>C</v>
          </cell>
          <cell r="C187" t="str">
            <v>KRASIC</v>
          </cell>
          <cell r="D187">
            <v>7.03</v>
          </cell>
          <cell r="E187">
            <v>1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</row>
        <row r="188">
          <cell r="A188">
            <v>3454</v>
          </cell>
          <cell r="B188" t="str">
            <v>C</v>
          </cell>
          <cell r="C188" t="str">
            <v>AQUILANI</v>
          </cell>
          <cell r="D188">
            <v>6.01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6.5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7.02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6.03</v>
          </cell>
          <cell r="E193">
            <v>0</v>
          </cell>
          <cell r="F193">
            <v>4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4.03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6.02</v>
          </cell>
          <cell r="E195">
            <v>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 t="str">
            <v>6*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6.04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1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6.51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1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6.53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6.02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1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 t="str">
            <v>6*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6.04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3478</v>
          </cell>
          <cell r="B206" t="str">
            <v>ALL</v>
          </cell>
          <cell r="C206" t="str">
            <v>REJA</v>
          </cell>
          <cell r="D206">
            <v>6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1</v>
          </cell>
          <cell r="M206">
            <v>0</v>
          </cell>
          <cell r="N206">
            <v>0</v>
          </cell>
          <cell r="O206">
            <v>0</v>
          </cell>
        </row>
        <row r="207">
          <cell r="A207" t="str">
            <v>LECCE Voti gentilmente offerti da www.fantagazzetta.com</v>
          </cell>
        </row>
        <row r="208">
          <cell r="A208" t="str">
            <v>Cod.</v>
          </cell>
          <cell r="B208" t="str">
            <v>Ruolo</v>
          </cell>
          <cell r="C208" t="str">
            <v>Nome</v>
          </cell>
          <cell r="D208" t="str">
            <v>VF</v>
          </cell>
          <cell r="E208" t="str">
            <v>Gol Fatto</v>
          </cell>
          <cell r="F208" t="str">
            <v>Gol Subito</v>
          </cell>
          <cell r="G208" t="str">
            <v>Rigore Parato</v>
          </cell>
          <cell r="H208" t="str">
            <v>Rigore Sbagliato</v>
          </cell>
          <cell r="I208" t="str">
            <v>Rigore Segnato</v>
          </cell>
          <cell r="J208" t="str">
            <v>Autorete</v>
          </cell>
          <cell r="K208" t="str">
            <v>Ammonizione</v>
          </cell>
          <cell r="L208" t="str">
            <v>Espulsione</v>
          </cell>
          <cell r="M208" t="str">
            <v>Assist</v>
          </cell>
          <cell r="N208" t="str">
            <v>Gdv</v>
          </cell>
          <cell r="O208" t="str">
            <v>Gdp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6.53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6.03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3023</v>
          </cell>
          <cell r="B211" t="str">
            <v>D</v>
          </cell>
          <cell r="C211" t="str">
            <v>FABIANO</v>
          </cell>
          <cell r="D211">
            <v>6.52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3027</v>
          </cell>
          <cell r="B212" t="str">
            <v>D</v>
          </cell>
          <cell r="C212" t="str">
            <v>FERRARIO</v>
          </cell>
          <cell r="D212">
            <v>6.54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6.52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7.51</v>
          </cell>
          <cell r="E214">
            <v>2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1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6.52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7.01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3258</v>
          </cell>
          <cell r="B217" t="str">
            <v>C</v>
          </cell>
          <cell r="C217" t="str">
            <v>OLIVERA</v>
          </cell>
          <cell r="D217">
            <v>6.01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1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3314</v>
          </cell>
          <cell r="B218" t="str">
            <v>C</v>
          </cell>
          <cell r="C218" t="str">
            <v>VIVES</v>
          </cell>
          <cell r="D218">
            <v>6.54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1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3323</v>
          </cell>
          <cell r="B219" t="str">
            <v>C</v>
          </cell>
          <cell r="C219" t="str">
            <v>GROSSMULLER</v>
          </cell>
          <cell r="D219" t="str">
            <v>6*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3352</v>
          </cell>
          <cell r="B220" t="str">
            <v>A</v>
          </cell>
          <cell r="C220" t="str">
            <v>CORVIA</v>
          </cell>
          <cell r="D220" t="str">
            <v>6*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7.02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1</v>
          </cell>
          <cell r="N221">
            <v>0</v>
          </cell>
          <cell r="O221">
            <v>0</v>
          </cell>
        </row>
        <row r="222">
          <cell r="A222">
            <v>3505</v>
          </cell>
          <cell r="B222" t="str">
            <v>A</v>
          </cell>
          <cell r="C222" t="str">
            <v>DI MICHELE</v>
          </cell>
          <cell r="D222">
            <v>6.51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3471</v>
          </cell>
          <cell r="B223" t="str">
            <v>ALL</v>
          </cell>
          <cell r="C223" t="str">
            <v>DE CANIO</v>
          </cell>
          <cell r="D223">
            <v>7.02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 t="str">
            <v>MILAN Voti gentilmente offerti da www.fantagazzetta.com</v>
          </cell>
        </row>
        <row r="225">
          <cell r="A225" t="str">
            <v>Cod.</v>
          </cell>
          <cell r="B225" t="str">
            <v>Ruolo</v>
          </cell>
          <cell r="C225" t="str">
            <v>Nome</v>
          </cell>
          <cell r="D225" t="str">
            <v>VF</v>
          </cell>
          <cell r="E225" t="str">
            <v>Gol Fatto</v>
          </cell>
          <cell r="F225" t="str">
            <v>Gol Subito</v>
          </cell>
          <cell r="G225" t="str">
            <v>Rigore Parato</v>
          </cell>
          <cell r="H225" t="str">
            <v>Rigore Sbagliato</v>
          </cell>
          <cell r="I225" t="str">
            <v>Rigore Segnato</v>
          </cell>
          <cell r="J225" t="str">
            <v>Autorete</v>
          </cell>
          <cell r="K225" t="str">
            <v>Ammonizione</v>
          </cell>
          <cell r="L225" t="str">
            <v>Espulsione</v>
          </cell>
          <cell r="M225" t="str">
            <v>Assist</v>
          </cell>
          <cell r="N225" t="str">
            <v>Gdv</v>
          </cell>
          <cell r="O225" t="str">
            <v>Gdp</v>
          </cell>
        </row>
        <row r="226">
          <cell r="A226">
            <v>2900</v>
          </cell>
          <cell r="B226" t="str">
            <v>P</v>
          </cell>
          <cell r="C226" t="str">
            <v>ABBIATI</v>
          </cell>
          <cell r="D226">
            <v>7.03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7.02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1</v>
          </cell>
          <cell r="N227">
            <v>0</v>
          </cell>
          <cell r="O227">
            <v>0</v>
          </cell>
        </row>
        <row r="228">
          <cell r="A228">
            <v>3074</v>
          </cell>
          <cell r="B228" t="str">
            <v>D</v>
          </cell>
          <cell r="C228" t="str">
            <v>NESTA</v>
          </cell>
          <cell r="D228">
            <v>6.5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7.02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3117</v>
          </cell>
          <cell r="B230" t="str">
            <v>D</v>
          </cell>
          <cell r="C230" t="str">
            <v>ZAMBROTTA</v>
          </cell>
          <cell r="D230">
            <v>6.5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1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6.51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3195</v>
          </cell>
          <cell r="B232" t="str">
            <v>C</v>
          </cell>
          <cell r="C232" t="str">
            <v>GATTUSO</v>
          </cell>
          <cell r="D232">
            <v>6.54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3296</v>
          </cell>
          <cell r="B233" t="str">
            <v>C</v>
          </cell>
          <cell r="C233" t="str">
            <v>SEEDORF</v>
          </cell>
          <cell r="D233">
            <v>7.53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3445</v>
          </cell>
          <cell r="B234" t="str">
            <v>C</v>
          </cell>
          <cell r="C234" t="str">
            <v>BOATENG</v>
          </cell>
          <cell r="D234">
            <v>7.53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3575</v>
          </cell>
          <cell r="B235" t="str">
            <v>C</v>
          </cell>
          <cell r="C235" t="str">
            <v>EMANUELSON</v>
          </cell>
          <cell r="D235" t="str">
            <v>6*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7.52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6.03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1</v>
          </cell>
          <cell r="J237">
            <v>0</v>
          </cell>
          <cell r="K237">
            <v>0</v>
          </cell>
          <cell r="L237">
            <v>1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3401</v>
          </cell>
          <cell r="B238" t="str">
            <v>A</v>
          </cell>
          <cell r="C238" t="str">
            <v>PATO</v>
          </cell>
          <cell r="D238">
            <v>7.54</v>
          </cell>
          <cell r="E238">
            <v>2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1</v>
          </cell>
          <cell r="O238">
            <v>0</v>
          </cell>
        </row>
        <row r="239">
          <cell r="A239">
            <v>3504</v>
          </cell>
          <cell r="B239" t="str">
            <v>A</v>
          </cell>
          <cell r="C239" t="str">
            <v>ROBINHO</v>
          </cell>
          <cell r="D239">
            <v>6.51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1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7.51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6.03</v>
          </cell>
          <cell r="E243">
            <v>0</v>
          </cell>
          <cell r="F243">
            <v>3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4.04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1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5.53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5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3184</v>
          </cell>
          <cell r="B247" t="str">
            <v>C</v>
          </cell>
          <cell r="C247" t="str">
            <v>DOSSENA</v>
          </cell>
          <cell r="D247">
            <v>6.51</v>
          </cell>
          <cell r="E247">
            <v>1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3194</v>
          </cell>
          <cell r="B248" t="str">
            <v>C</v>
          </cell>
          <cell r="C248" t="str">
            <v>GARGANO</v>
          </cell>
          <cell r="D248">
            <v>6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3205</v>
          </cell>
          <cell r="B249" t="str">
            <v>C</v>
          </cell>
          <cell r="C249" t="str">
            <v>HAMSIK</v>
          </cell>
          <cell r="D249">
            <v>6.01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3228</v>
          </cell>
          <cell r="B250" t="str">
            <v>C</v>
          </cell>
          <cell r="C250" t="str">
            <v>MAGGIO</v>
          </cell>
          <cell r="D250">
            <v>7.02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1</v>
          </cell>
          <cell r="N250">
            <v>0</v>
          </cell>
          <cell r="O250">
            <v>0</v>
          </cell>
        </row>
        <row r="251">
          <cell r="A251">
            <v>3266</v>
          </cell>
          <cell r="B251" t="str">
            <v>C</v>
          </cell>
          <cell r="C251" t="str">
            <v>PAZIENZA</v>
          </cell>
          <cell r="D251">
            <v>5.52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3349</v>
          </cell>
          <cell r="B253" t="str">
            <v>A</v>
          </cell>
          <cell r="C253" t="str">
            <v>CAVANI</v>
          </cell>
          <cell r="D253">
            <v>9.0399999999999991</v>
          </cell>
          <cell r="E253">
            <v>2</v>
          </cell>
          <cell r="F253">
            <v>0</v>
          </cell>
          <cell r="G253">
            <v>0</v>
          </cell>
          <cell r="H253">
            <v>0</v>
          </cell>
          <cell r="I253">
            <v>1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1</v>
          </cell>
          <cell r="O253">
            <v>0</v>
          </cell>
        </row>
        <row r="254">
          <cell r="A254">
            <v>3381</v>
          </cell>
          <cell r="B254" t="str">
            <v>A</v>
          </cell>
          <cell r="C254" t="str">
            <v>LAVEZZI</v>
          </cell>
          <cell r="D254">
            <v>6.53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3382</v>
          </cell>
          <cell r="B255" t="str">
            <v>A</v>
          </cell>
          <cell r="C255" t="str">
            <v>LUCARELLI C.</v>
          </cell>
          <cell r="D255">
            <v>6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>
            <v>6.51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1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6.51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5.03</v>
          </cell>
          <cell r="E260">
            <v>0</v>
          </cell>
          <cell r="F260">
            <v>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1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2985</v>
          </cell>
          <cell r="B262" t="str">
            <v>D</v>
          </cell>
          <cell r="C262" t="str">
            <v>BOVO</v>
          </cell>
          <cell r="D262">
            <v>5.53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2994</v>
          </cell>
          <cell r="B263" t="str">
            <v>D</v>
          </cell>
          <cell r="C263" t="str">
            <v>CASSANI</v>
          </cell>
          <cell r="D263">
            <v>4.51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5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4.53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5.0199999999999996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1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5.0199999999999996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4.0199999999999996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5.51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3372</v>
          </cell>
          <cell r="B270" t="str">
            <v>A</v>
          </cell>
          <cell r="C270" t="str">
            <v>HERNANDEZ</v>
          </cell>
          <cell r="D270">
            <v>5.54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3405</v>
          </cell>
          <cell r="B271" t="str">
            <v>A</v>
          </cell>
          <cell r="C271" t="str">
            <v>PINILLA</v>
          </cell>
          <cell r="D271">
            <v>5.03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3607</v>
          </cell>
          <cell r="B272" t="str">
            <v>ALL</v>
          </cell>
          <cell r="C272" t="str">
            <v>COSMI</v>
          </cell>
          <cell r="D272">
            <v>4.01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 t="str">
            <v>PARMA Voti gentilmente offerti da www.fantagazzetta.com</v>
          </cell>
        </row>
        <row r="274">
          <cell r="A274" t="str">
            <v>Cod.</v>
          </cell>
          <cell r="B274" t="str">
            <v>Ruolo</v>
          </cell>
          <cell r="C274" t="str">
            <v>Nome</v>
          </cell>
          <cell r="D274" t="str">
            <v>VF</v>
          </cell>
          <cell r="E274" t="str">
            <v>Gol Fatto</v>
          </cell>
          <cell r="F274" t="str">
            <v>Gol Subito</v>
          </cell>
          <cell r="G274" t="str">
            <v>Rigore Parato</v>
          </cell>
          <cell r="H274" t="str">
            <v>Rigore Sbagliato</v>
          </cell>
          <cell r="I274" t="str">
            <v>Rigore Segnato</v>
          </cell>
          <cell r="J274" t="str">
            <v>Autorete</v>
          </cell>
          <cell r="K274" t="str">
            <v>Ammonizione</v>
          </cell>
          <cell r="L274" t="str">
            <v>Espulsione</v>
          </cell>
          <cell r="M274" t="str">
            <v>Assist</v>
          </cell>
          <cell r="N274" t="str">
            <v>Gdv</v>
          </cell>
          <cell r="O274" t="str">
            <v>Gdp</v>
          </cell>
        </row>
        <row r="275">
          <cell r="A275">
            <v>2936</v>
          </cell>
          <cell r="B275" t="str">
            <v>P</v>
          </cell>
          <cell r="C275" t="str">
            <v>MIRANTE</v>
          </cell>
          <cell r="D275">
            <v>5.53</v>
          </cell>
          <cell r="E275">
            <v>0</v>
          </cell>
          <cell r="F275">
            <v>2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3052</v>
          </cell>
          <cell r="B276" t="str">
            <v>D</v>
          </cell>
          <cell r="C276" t="str">
            <v>LUCARELLI A.</v>
          </cell>
          <cell r="D276">
            <v>5.51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3079</v>
          </cell>
          <cell r="B277" t="str">
            <v>D</v>
          </cell>
          <cell r="C277" t="str">
            <v>PALETTA</v>
          </cell>
          <cell r="D277">
            <v>5.52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1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3116</v>
          </cell>
          <cell r="B278" t="str">
            <v>D</v>
          </cell>
          <cell r="C278" t="str">
            <v>ZACCARDO</v>
          </cell>
          <cell r="D278">
            <v>6.01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3519</v>
          </cell>
          <cell r="B279" t="str">
            <v>D</v>
          </cell>
          <cell r="C279" t="str">
            <v>ANGELO</v>
          </cell>
          <cell r="D279">
            <v>5.0199999999999996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3159</v>
          </cell>
          <cell r="B280" t="str">
            <v>C</v>
          </cell>
          <cell r="C280" t="str">
            <v>CANDREVA</v>
          </cell>
          <cell r="D280">
            <v>5.51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3247</v>
          </cell>
          <cell r="B281" t="str">
            <v>C</v>
          </cell>
          <cell r="C281" t="str">
            <v>MODESTO</v>
          </cell>
          <cell r="D281">
            <v>5.54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3250</v>
          </cell>
          <cell r="B282" t="str">
            <v>C</v>
          </cell>
          <cell r="C282" t="str">
            <v>MORRONE</v>
          </cell>
          <cell r="D282">
            <v>5.54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3448</v>
          </cell>
          <cell r="B283" t="str">
            <v>C</v>
          </cell>
          <cell r="C283" t="str">
            <v>GOBBI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3558</v>
          </cell>
          <cell r="B284" t="str">
            <v>C</v>
          </cell>
          <cell r="C284" t="str">
            <v>CALVO</v>
          </cell>
          <cell r="D284">
            <v>5.5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3329</v>
          </cell>
          <cell r="B285" t="str">
            <v>A</v>
          </cell>
          <cell r="C285" t="str">
            <v>AMAURI</v>
          </cell>
          <cell r="D285">
            <v>6.51</v>
          </cell>
          <cell r="E285">
            <v>1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3353</v>
          </cell>
          <cell r="B287" t="str">
            <v>A</v>
          </cell>
          <cell r="C287" t="str">
            <v>CRESPO</v>
          </cell>
          <cell r="D287">
            <v>5.51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3483</v>
          </cell>
          <cell r="B288" t="str">
            <v>ALL</v>
          </cell>
          <cell r="C288" t="str">
            <v>MARINO</v>
          </cell>
          <cell r="D288">
            <v>5.0199999999999996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 t="str">
            <v>ROMA Voti gentilmente offerti da www.fantagazzetta.com</v>
          </cell>
        </row>
        <row r="290">
          <cell r="A290" t="str">
            <v>Cod.</v>
          </cell>
          <cell r="B290" t="str">
            <v>Ruolo</v>
          </cell>
          <cell r="C290" t="str">
            <v>Nome</v>
          </cell>
          <cell r="D290" t="str">
            <v>VF</v>
          </cell>
          <cell r="E290" t="str">
            <v>Gol Fatto</v>
          </cell>
          <cell r="F290" t="str">
            <v>Gol Subito</v>
          </cell>
          <cell r="G290" t="str">
            <v>Rigore Parato</v>
          </cell>
          <cell r="H290" t="str">
            <v>Rigore Sbagliato</v>
          </cell>
          <cell r="I290" t="str">
            <v>Rigore Segnato</v>
          </cell>
          <cell r="J290" t="str">
            <v>Autorete</v>
          </cell>
          <cell r="K290" t="str">
            <v>Ammonizione</v>
          </cell>
          <cell r="L290" t="str">
            <v>Espulsione</v>
          </cell>
          <cell r="M290" t="str">
            <v>Assist</v>
          </cell>
          <cell r="N290" t="str">
            <v>Gdv</v>
          </cell>
          <cell r="O290" t="str">
            <v>Gdp</v>
          </cell>
        </row>
        <row r="291">
          <cell r="A291">
            <v>2919</v>
          </cell>
          <cell r="B291" t="str">
            <v>P</v>
          </cell>
          <cell r="C291" t="str">
            <v>DONI A.</v>
          </cell>
          <cell r="D291">
            <v>6.01</v>
          </cell>
          <cell r="E291">
            <v>0</v>
          </cell>
          <cell r="F291">
            <v>2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2988</v>
          </cell>
          <cell r="B292" t="str">
            <v>D</v>
          </cell>
          <cell r="C292" t="str">
            <v>BURDISSO N.</v>
          </cell>
          <cell r="D292">
            <v>6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2995</v>
          </cell>
          <cell r="B293" t="str">
            <v>D</v>
          </cell>
          <cell r="C293" t="str">
            <v>CASSETTI</v>
          </cell>
          <cell r="D293">
            <v>5.01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3044</v>
          </cell>
          <cell r="B294" t="str">
            <v>D</v>
          </cell>
          <cell r="C294" t="str">
            <v>JUAN</v>
          </cell>
          <cell r="D294">
            <v>5.0199999999999996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3066</v>
          </cell>
          <cell r="B295" t="str">
            <v>D</v>
          </cell>
          <cell r="C295" t="str">
            <v>MEXES</v>
          </cell>
          <cell r="D295">
            <v>6.01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3093</v>
          </cell>
          <cell r="B296" t="str">
            <v>D</v>
          </cell>
          <cell r="C296" t="str">
            <v>RIISE</v>
          </cell>
          <cell r="D296">
            <v>5.51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3175</v>
          </cell>
          <cell r="B297" t="str">
            <v>C</v>
          </cell>
          <cell r="C297" t="str">
            <v>DE ROSSI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3242</v>
          </cell>
          <cell r="B298" t="str">
            <v>C</v>
          </cell>
          <cell r="C298" t="str">
            <v>MENEZ</v>
          </cell>
          <cell r="D298">
            <v>5.53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3269</v>
          </cell>
          <cell r="B299" t="str">
            <v>C</v>
          </cell>
          <cell r="C299" t="str">
            <v>PERROTTA</v>
          </cell>
          <cell r="D299">
            <v>5.0199999999999996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3276</v>
          </cell>
          <cell r="B300" t="str">
            <v>C</v>
          </cell>
          <cell r="C300" t="str">
            <v>PIZARRO</v>
          </cell>
          <cell r="D300">
            <v>5.52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1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3304</v>
          </cell>
          <cell r="B301" t="str">
            <v>C</v>
          </cell>
          <cell r="C301" t="str">
            <v>TADDEI ROD.</v>
          </cell>
          <cell r="D301">
            <v>5.51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6.51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6.02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3583</v>
          </cell>
          <cell r="B305" t="str">
            <v>ALL</v>
          </cell>
          <cell r="C305" t="str">
            <v>MONTELLA</v>
          </cell>
          <cell r="D305">
            <v>5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2917</v>
          </cell>
          <cell r="B308" t="str">
            <v>P</v>
          </cell>
          <cell r="C308" t="str">
            <v>CURCI</v>
          </cell>
          <cell r="D308" t="str">
            <v>6*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3033</v>
          </cell>
          <cell r="B309" t="str">
            <v>D</v>
          </cell>
          <cell r="C309" t="str">
            <v>GASTALDELLO</v>
          </cell>
          <cell r="D309">
            <v>6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3053</v>
          </cell>
          <cell r="B310" t="str">
            <v>D</v>
          </cell>
          <cell r="C310" t="str">
            <v>LUCCHINI</v>
          </cell>
          <cell r="D310">
            <v>6.01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3114</v>
          </cell>
          <cell r="B311" t="str">
            <v>D</v>
          </cell>
          <cell r="C311" t="str">
            <v>VOLTA</v>
          </cell>
          <cell r="D311">
            <v>6.03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3580</v>
          </cell>
          <cell r="B313" t="str">
            <v>D</v>
          </cell>
          <cell r="C313" t="str">
            <v>LACZKO</v>
          </cell>
          <cell r="D313">
            <v>6.04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3179</v>
          </cell>
          <cell r="B314" t="str">
            <v>C</v>
          </cell>
          <cell r="C314" t="str">
            <v>DESSENA</v>
          </cell>
          <cell r="D314">
            <v>5.04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 t="str">
            <v>6*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5.03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6.02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6.01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5.51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3383</v>
          </cell>
          <cell r="B320" t="str">
            <v>A</v>
          </cell>
          <cell r="C320" t="str">
            <v>MACCARONE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3613</v>
          </cell>
          <cell r="B322" t="str">
            <v>ALL</v>
          </cell>
          <cell r="C322" t="str">
            <v>CAVASIN</v>
          </cell>
          <cell r="D322">
            <v>5.5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 t="str">
            <v>UDINESE Voti gentilmente offerti da www.fantagazzetta.com</v>
          </cell>
        </row>
        <row r="324">
          <cell r="A324" t="str">
            <v>Cod.</v>
          </cell>
          <cell r="B324" t="str">
            <v>Ruolo</v>
          </cell>
          <cell r="C324" t="str">
            <v>Nome</v>
          </cell>
          <cell r="D324" t="str">
            <v>VF</v>
          </cell>
          <cell r="E324" t="str">
            <v>Gol Fatto</v>
          </cell>
          <cell r="F324" t="str">
            <v>Gol Subito</v>
          </cell>
          <cell r="G324" t="str">
            <v>Rigore Parato</v>
          </cell>
          <cell r="H324" t="str">
            <v>Rigore Sbagliato</v>
          </cell>
          <cell r="I324" t="str">
            <v>Rigore Segnato</v>
          </cell>
          <cell r="J324" t="str">
            <v>Autorete</v>
          </cell>
          <cell r="K324" t="str">
            <v>Ammonizione</v>
          </cell>
          <cell r="L324" t="str">
            <v>Espulsione</v>
          </cell>
          <cell r="M324" t="str">
            <v>Assist</v>
          </cell>
          <cell r="N324" t="str">
            <v>Gdv</v>
          </cell>
          <cell r="O324" t="str">
            <v>Gdp</v>
          </cell>
        </row>
        <row r="325">
          <cell r="A325">
            <v>2925</v>
          </cell>
          <cell r="B325" t="str">
            <v>P</v>
          </cell>
          <cell r="C325" t="str">
            <v>HANDANOVIC</v>
          </cell>
          <cell r="D325">
            <v>6.03</v>
          </cell>
          <cell r="E325">
            <v>0</v>
          </cell>
          <cell r="F325">
            <v>2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2977</v>
          </cell>
          <cell r="B326" t="str">
            <v>D</v>
          </cell>
          <cell r="C326" t="str">
            <v>BENATIA</v>
          </cell>
          <cell r="D326">
            <v>5.0199999999999996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3020</v>
          </cell>
          <cell r="B327" t="str">
            <v>D</v>
          </cell>
          <cell r="C327" t="str">
            <v>DOMIZZI</v>
          </cell>
          <cell r="D327">
            <v>5.04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3083</v>
          </cell>
          <cell r="B328" t="str">
            <v>D</v>
          </cell>
          <cell r="C328" t="str">
            <v>PASQUALE</v>
          </cell>
          <cell r="D328" t="str">
            <v>6*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3118</v>
          </cell>
          <cell r="B329" t="str">
            <v>D</v>
          </cell>
          <cell r="C329" t="str">
            <v>ZAPATA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3433</v>
          </cell>
          <cell r="B330" t="str">
            <v>D</v>
          </cell>
          <cell r="C330" t="str">
            <v>CUADRADO</v>
          </cell>
          <cell r="D330">
            <v>6.04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5.03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3207</v>
          </cell>
          <cell r="B334" t="str">
            <v>C</v>
          </cell>
          <cell r="C334" t="str">
            <v>INLER</v>
          </cell>
          <cell r="D334">
            <v>5.01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1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3209</v>
          </cell>
          <cell r="B335" t="str">
            <v>C</v>
          </cell>
          <cell r="C335" t="str">
            <v>ISLA</v>
          </cell>
          <cell r="D335">
            <v>5.04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3289</v>
          </cell>
          <cell r="B336" t="str">
            <v>C</v>
          </cell>
          <cell r="C336" t="str">
            <v>SANCHEZ</v>
          </cell>
          <cell r="D336">
            <v>6.03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5.04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5.51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3468</v>
          </cell>
          <cell r="B339" t="str">
            <v>ALL</v>
          </cell>
          <cell r="C339" t="str">
            <v>GUIDOLIN</v>
          </cell>
          <cell r="D339">
            <v>5.0199999999999996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 t="str">
            <v>WWW.FANTAGAZZETTA.COM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32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5.01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4.5199999999999996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7.02</v>
          </cell>
          <cell r="E16">
            <v>1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6.51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6.52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1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4.51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5.0199999999999996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5.01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5.03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6.02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3156</v>
          </cell>
          <cell r="B30" t="str">
            <v>C</v>
          </cell>
          <cell r="C30" t="str">
            <v>BUSCE'</v>
          </cell>
          <cell r="D30">
            <v>5.03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3186</v>
          </cell>
          <cell r="B31" t="str">
            <v>C</v>
          </cell>
          <cell r="C31" t="str">
            <v>EKDAL</v>
          </cell>
          <cell r="D31">
            <v>5.03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6.54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 t="str">
            <v>6*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5.52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5.01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6.04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6.53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6.01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6.04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5.04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5.53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7.03</v>
          </cell>
          <cell r="E53">
            <v>1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1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5.54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1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6.53</v>
          </cell>
          <cell r="E58">
            <v>0</v>
          </cell>
          <cell r="F58">
            <v>1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1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5.51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5.5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7.02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6.02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3325</v>
          </cell>
          <cell r="B69" t="str">
            <v>A</v>
          </cell>
          <cell r="C69" t="str">
            <v>ACQUAFRESCA</v>
          </cell>
          <cell r="D69">
            <v>5.0199999999999996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3409</v>
          </cell>
          <cell r="B70" t="str">
            <v>A</v>
          </cell>
          <cell r="C70" t="str">
            <v>RAGATZU</v>
          </cell>
          <cell r="D70" t="str">
            <v>6*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3548</v>
          </cell>
          <cell r="B71" t="str">
            <v>ALL</v>
          </cell>
          <cell r="C71" t="str">
            <v>DONADONI</v>
          </cell>
          <cell r="D71">
            <v>6.04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CATANIA Voti gentilmente offerti da www.fantagazzetta.com</v>
          </cell>
        </row>
        <row r="73">
          <cell r="A73" t="str">
            <v>Cod.</v>
          </cell>
          <cell r="B73" t="str">
            <v>Ruolo</v>
          </cell>
          <cell r="C73" t="str">
            <v>Nome</v>
          </cell>
          <cell r="D73" t="str">
            <v>VF</v>
          </cell>
          <cell r="E73" t="str">
            <v>Gol Fatto</v>
          </cell>
          <cell r="F73" t="str">
            <v>Gol Subito</v>
          </cell>
          <cell r="G73" t="str">
            <v>Rigore Parato</v>
          </cell>
          <cell r="H73" t="str">
            <v>Rigore Sbagliato</v>
          </cell>
          <cell r="I73" t="str">
            <v>Rigore Segnato</v>
          </cell>
          <cell r="J73" t="str">
            <v>Autorete</v>
          </cell>
          <cell r="K73" t="str">
            <v>Ammonizione</v>
          </cell>
          <cell r="L73" t="str">
            <v>Espulsione</v>
          </cell>
          <cell r="M73" t="str">
            <v>Assist</v>
          </cell>
          <cell r="N73" t="str">
            <v>Gdv</v>
          </cell>
          <cell r="O73" t="str">
            <v>Gdp</v>
          </cell>
        </row>
        <row r="74">
          <cell r="A74">
            <v>2903</v>
          </cell>
          <cell r="B74" t="str">
            <v>P</v>
          </cell>
          <cell r="C74" t="str">
            <v>ANDUJAR</v>
          </cell>
          <cell r="D74">
            <v>6.04</v>
          </cell>
          <cell r="E74">
            <v>0</v>
          </cell>
          <cell r="F74">
            <v>1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2963</v>
          </cell>
          <cell r="B75" t="str">
            <v>D</v>
          </cell>
          <cell r="C75" t="str">
            <v>ALVAREZ P.S.</v>
          </cell>
          <cell r="D75">
            <v>6.52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2971</v>
          </cell>
          <cell r="B76" t="str">
            <v>D</v>
          </cell>
          <cell r="C76" t="str">
            <v>AUGUSTYN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 t="str">
            <v>6*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3060</v>
          </cell>
          <cell r="B78" t="str">
            <v>D</v>
          </cell>
          <cell r="C78" t="str">
            <v>MARCHESE</v>
          </cell>
          <cell r="D78">
            <v>6.02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6.02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6.02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5.53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5.52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5.51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6.52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1</v>
          </cell>
        </row>
        <row r="87">
          <cell r="A87">
            <v>3589</v>
          </cell>
          <cell r="B87" t="str">
            <v>A</v>
          </cell>
          <cell r="C87" t="str">
            <v>BERGESSIO</v>
          </cell>
          <cell r="D87">
            <v>5.0199999999999996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3574</v>
          </cell>
          <cell r="B88" t="str">
            <v>ALL</v>
          </cell>
          <cell r="C88" t="str">
            <v>SIMEONE</v>
          </cell>
          <cell r="D88">
            <v>6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CESENA Voti gentilmente offerti da www.fantagazzetta.com</v>
          </cell>
        </row>
        <row r="90">
          <cell r="A90" t="str">
            <v>Cod.</v>
          </cell>
          <cell r="B90" t="str">
            <v>Ruolo</v>
          </cell>
          <cell r="C90" t="str">
            <v>Nome</v>
          </cell>
          <cell r="D90" t="str">
            <v>VF</v>
          </cell>
          <cell r="E90" t="str">
            <v>Gol Fatto</v>
          </cell>
          <cell r="F90" t="str">
            <v>Gol Subito</v>
          </cell>
          <cell r="G90" t="str">
            <v>Rigore Parato</v>
          </cell>
          <cell r="H90" t="str">
            <v>Rigore Sbagliato</v>
          </cell>
          <cell r="I90" t="str">
            <v>Rigore Segnato</v>
          </cell>
          <cell r="J90" t="str">
            <v>Autorete</v>
          </cell>
          <cell r="K90" t="str">
            <v>Ammonizione</v>
          </cell>
          <cell r="L90" t="str">
            <v>Espulsione</v>
          </cell>
          <cell r="M90" t="str">
            <v>Assist</v>
          </cell>
          <cell r="N90" t="str">
            <v>Gdv</v>
          </cell>
          <cell r="O90" t="str">
            <v>Gdp</v>
          </cell>
        </row>
        <row r="91">
          <cell r="A91">
            <v>2904</v>
          </cell>
          <cell r="B91" t="str">
            <v>P</v>
          </cell>
          <cell r="C91" t="str">
            <v>ANTONIOLI</v>
          </cell>
          <cell r="D91">
            <v>6.5</v>
          </cell>
          <cell r="E91">
            <v>0</v>
          </cell>
          <cell r="F91">
            <v>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3025</v>
          </cell>
          <cell r="B92" t="str">
            <v>D</v>
          </cell>
          <cell r="C92" t="str">
            <v>FELIPE</v>
          </cell>
          <cell r="D92" t="str">
            <v>6*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3047</v>
          </cell>
          <cell r="B93" t="str">
            <v>D</v>
          </cell>
          <cell r="C93" t="str">
            <v>LAURO</v>
          </cell>
          <cell r="D93">
            <v>6.03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3084</v>
          </cell>
          <cell r="B94" t="str">
            <v>D</v>
          </cell>
          <cell r="C94" t="str">
            <v>PELLEGRINO</v>
          </cell>
          <cell r="D94">
            <v>5.54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3103</v>
          </cell>
          <cell r="B95" t="str">
            <v>D</v>
          </cell>
          <cell r="C95" t="str">
            <v>SANTON</v>
          </cell>
          <cell r="D95">
            <v>6.03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4.5199999999999996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1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3162</v>
          </cell>
          <cell r="B97" t="str">
            <v>C</v>
          </cell>
          <cell r="C97" t="str">
            <v>CASERTA</v>
          </cell>
          <cell r="D97">
            <v>6.03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7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7.02</v>
          </cell>
          <cell r="E99">
            <v>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1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6.51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3500</v>
          </cell>
          <cell r="B101" t="str">
            <v>C</v>
          </cell>
          <cell r="C101" t="str">
            <v>JIMENEZ</v>
          </cell>
          <cell r="D101">
            <v>6.02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3595</v>
          </cell>
          <cell r="B102" t="str">
            <v>C</v>
          </cell>
          <cell r="C102" t="str">
            <v>ROSINA</v>
          </cell>
          <cell r="D102">
            <v>6.04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5.54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1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3467</v>
          </cell>
          <cell r="B105" t="str">
            <v>ALL</v>
          </cell>
          <cell r="C105" t="str">
            <v>FICCADENTI</v>
          </cell>
          <cell r="D105">
            <v>6.01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CHIEVO Voti gentilmente offerti da www.fantagazzetta.com</v>
          </cell>
        </row>
        <row r="107">
          <cell r="A107" t="str">
            <v>Cod.</v>
          </cell>
          <cell r="B107" t="str">
            <v>Ruolo</v>
          </cell>
          <cell r="C107" t="str">
            <v>Nome</v>
          </cell>
          <cell r="D107" t="str">
            <v>VF</v>
          </cell>
          <cell r="E107" t="str">
            <v>Gol Fatto</v>
          </cell>
          <cell r="F107" t="str">
            <v>Gol Subito</v>
          </cell>
          <cell r="G107" t="str">
            <v>Rigore Parato</v>
          </cell>
          <cell r="H107" t="str">
            <v>Rigore Sbagliato</v>
          </cell>
          <cell r="I107" t="str">
            <v>Rigore Segnato</v>
          </cell>
          <cell r="J107" t="str">
            <v>Autorete</v>
          </cell>
          <cell r="K107" t="str">
            <v>Ammonizione</v>
          </cell>
          <cell r="L107" t="str">
            <v>Espulsione</v>
          </cell>
          <cell r="M107" t="str">
            <v>Assist</v>
          </cell>
          <cell r="N107" t="str">
            <v>Gdv</v>
          </cell>
          <cell r="O107" t="str">
            <v>Gdp</v>
          </cell>
        </row>
        <row r="108">
          <cell r="A108">
            <v>2951</v>
          </cell>
          <cell r="B108" t="str">
            <v>P</v>
          </cell>
          <cell r="C108" t="str">
            <v>SORRENTINO</v>
          </cell>
          <cell r="D108">
            <v>6.52</v>
          </cell>
          <cell r="E108">
            <v>0</v>
          </cell>
          <cell r="F108">
            <v>2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2964</v>
          </cell>
          <cell r="B109" t="str">
            <v>D</v>
          </cell>
          <cell r="C109" t="str">
            <v>ANDREOLLI</v>
          </cell>
          <cell r="D109">
            <v>6.04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6.03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5.5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6.01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3235</v>
          </cell>
          <cell r="B114" t="str">
            <v>C</v>
          </cell>
          <cell r="C114" t="str">
            <v>MARCOLINI</v>
          </cell>
          <cell r="D114">
            <v>5.51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5.51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3431</v>
          </cell>
          <cell r="B119" t="str">
            <v>A</v>
          </cell>
          <cell r="C119" t="str">
            <v>MOSCARDELLI</v>
          </cell>
          <cell r="D119">
            <v>5.5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3458</v>
          </cell>
          <cell r="B120" t="str">
            <v>A</v>
          </cell>
          <cell r="C120" t="str">
            <v>THEREAU</v>
          </cell>
          <cell r="D120">
            <v>6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3582</v>
          </cell>
          <cell r="B121" t="str">
            <v>A</v>
          </cell>
          <cell r="C121" t="str">
            <v>URIBE</v>
          </cell>
          <cell r="D121">
            <v>6.01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3481</v>
          </cell>
          <cell r="B122" t="str">
            <v>ALL</v>
          </cell>
          <cell r="C122" t="str">
            <v>PIOLI</v>
          </cell>
          <cell r="D122">
            <v>6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FIORENTINA Voti gentilmente offerti da www.fantagazzetta.com</v>
          </cell>
        </row>
        <row r="124">
          <cell r="A124" t="str">
            <v>Cod.</v>
          </cell>
          <cell r="B124" t="str">
            <v>Ruolo</v>
          </cell>
          <cell r="C124" t="str">
            <v>Nome</v>
          </cell>
          <cell r="D124" t="str">
            <v>VF</v>
          </cell>
          <cell r="E124" t="str">
            <v>Gol Fatto</v>
          </cell>
          <cell r="F124" t="str">
            <v>Gol Subito</v>
          </cell>
          <cell r="G124" t="str">
            <v>Rigore Parato</v>
          </cell>
          <cell r="H124" t="str">
            <v>Rigore Sbagliato</v>
          </cell>
          <cell r="I124" t="str">
            <v>Rigore Segnato</v>
          </cell>
          <cell r="J124" t="str">
            <v>Autorete</v>
          </cell>
          <cell r="K124" t="str">
            <v>Ammonizione</v>
          </cell>
          <cell r="L124" t="str">
            <v>Espulsione</v>
          </cell>
          <cell r="M124" t="str">
            <v>Assist</v>
          </cell>
          <cell r="N124" t="str">
            <v>Gdv</v>
          </cell>
          <cell r="O124" t="str">
            <v>Gdp</v>
          </cell>
        </row>
        <row r="125">
          <cell r="A125">
            <v>2912</v>
          </cell>
          <cell r="B125" t="str">
            <v>P</v>
          </cell>
          <cell r="C125" t="str">
            <v>BORUC</v>
          </cell>
          <cell r="D125">
            <v>6.54</v>
          </cell>
          <cell r="E125">
            <v>0</v>
          </cell>
          <cell r="F125">
            <v>2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3004</v>
          </cell>
          <cell r="B126" t="str">
            <v>D</v>
          </cell>
          <cell r="C126" t="str">
            <v>COMOTTO</v>
          </cell>
          <cell r="D126">
            <v>5.53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5.04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3046</v>
          </cell>
          <cell r="B128" t="str">
            <v>D</v>
          </cell>
          <cell r="C128" t="str">
            <v>KROLDRUP</v>
          </cell>
          <cell r="D128">
            <v>6.01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3073</v>
          </cell>
          <cell r="B129" t="str">
            <v>D</v>
          </cell>
          <cell r="C129" t="str">
            <v>NATALI</v>
          </cell>
          <cell r="D129">
            <v>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5.54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3182</v>
          </cell>
          <cell r="B131" t="str">
            <v>C</v>
          </cell>
          <cell r="C131" t="str">
            <v>DONADEL</v>
          </cell>
          <cell r="D131">
            <v>5.53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3224</v>
          </cell>
          <cell r="B132" t="str">
            <v>C</v>
          </cell>
          <cell r="C132" t="str">
            <v>LJAJIC</v>
          </cell>
          <cell r="D132">
            <v>5.01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3248</v>
          </cell>
          <cell r="B133" t="str">
            <v>C</v>
          </cell>
          <cell r="C133" t="str">
            <v>MONTOLIVO</v>
          </cell>
          <cell r="D133">
            <v>5.51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3290</v>
          </cell>
          <cell r="B134" t="str">
            <v>C</v>
          </cell>
          <cell r="C134" t="str">
            <v>SANTANA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6.5</v>
          </cell>
          <cell r="E135">
            <v>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6.01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3331</v>
          </cell>
          <cell r="B137" t="str">
            <v>A</v>
          </cell>
          <cell r="C137" t="str">
            <v>BABACAR</v>
          </cell>
          <cell r="D137">
            <v>6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1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5.52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7.03</v>
          </cell>
          <cell r="E142">
            <v>0</v>
          </cell>
          <cell r="F142">
            <v>3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7.03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1</v>
          </cell>
          <cell r="N143">
            <v>0</v>
          </cell>
          <cell r="O143">
            <v>0</v>
          </cell>
        </row>
        <row r="144">
          <cell r="A144">
            <v>2999</v>
          </cell>
          <cell r="B144" t="str">
            <v>D</v>
          </cell>
          <cell r="C144" t="str">
            <v>CHICO</v>
          </cell>
          <cell r="D144">
            <v>5.03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4.5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5.04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3244</v>
          </cell>
          <cell r="B148" t="str">
            <v>C</v>
          </cell>
          <cell r="C148" t="str">
            <v>MESTO</v>
          </cell>
          <cell r="D148">
            <v>5.51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3246</v>
          </cell>
          <cell r="B149" t="str">
            <v>C</v>
          </cell>
          <cell r="C149" t="str">
            <v>MILANETTO</v>
          </cell>
          <cell r="D149">
            <v>6.51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3260</v>
          </cell>
          <cell r="B150" t="str">
            <v>C</v>
          </cell>
          <cell r="C150" t="str">
            <v>PALACIO</v>
          </cell>
          <cell r="D150">
            <v>5.54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3285</v>
          </cell>
          <cell r="B151" t="str">
            <v>C</v>
          </cell>
          <cell r="C151" t="str">
            <v>ROSSI Ma.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3573</v>
          </cell>
          <cell r="B152" t="str">
            <v>C</v>
          </cell>
          <cell r="C152" t="str">
            <v>KONKO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7</v>
          </cell>
          <cell r="E153">
            <v>1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3397</v>
          </cell>
          <cell r="B154" t="str">
            <v>A</v>
          </cell>
          <cell r="C154" t="str">
            <v>PALOSCHI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3565</v>
          </cell>
          <cell r="B155" t="str">
            <v>A</v>
          </cell>
          <cell r="C155" t="str">
            <v>JELENIC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5.53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6.02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6.51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7.04</v>
          </cell>
          <cell r="E161">
            <v>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1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7.02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6.53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5.5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1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6.54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5.53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3305</v>
          </cell>
          <cell r="B168" t="str">
            <v>C</v>
          </cell>
          <cell r="C168" t="str">
            <v>THIAGO MOTTA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3317</v>
          </cell>
          <cell r="B169" t="str">
            <v>C</v>
          </cell>
          <cell r="C169" t="str">
            <v>ZANETTI J.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3361</v>
          </cell>
          <cell r="B170" t="str">
            <v>A</v>
          </cell>
          <cell r="C170" t="str">
            <v>ETO'O</v>
          </cell>
          <cell r="D170">
            <v>5.52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3391</v>
          </cell>
          <cell r="B171" t="str">
            <v>A</v>
          </cell>
          <cell r="C171" t="str">
            <v>MILITO</v>
          </cell>
          <cell r="D171">
            <v>5.53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2953</v>
          </cell>
          <cell r="B176" t="str">
            <v>P</v>
          </cell>
          <cell r="C176" t="str">
            <v>STORARI</v>
          </cell>
          <cell r="D176">
            <v>6.02</v>
          </cell>
          <cell r="E176">
            <v>0</v>
          </cell>
          <cell r="F176">
            <v>2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1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5.01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1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3071</v>
          </cell>
          <cell r="B178" t="str">
            <v>D</v>
          </cell>
          <cell r="C178" t="str">
            <v>MOTTA</v>
          </cell>
          <cell r="D178">
            <v>4.51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3491</v>
          </cell>
          <cell r="B179" t="str">
            <v>D</v>
          </cell>
          <cell r="C179" t="str">
            <v>TRAORE</v>
          </cell>
          <cell r="D179">
            <v>5.04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6.01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6.04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6.52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3238</v>
          </cell>
          <cell r="B184" t="str">
            <v>C</v>
          </cell>
          <cell r="C184" t="str">
            <v>MARTINEZ J.</v>
          </cell>
          <cell r="D184" t="str">
            <v>6*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7.5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5.52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6.04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1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7.03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7.04</v>
          </cell>
          <cell r="E189">
            <v>1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1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6.51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7.01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3017</v>
          </cell>
          <cell r="B194" t="str">
            <v>D</v>
          </cell>
          <cell r="C194" t="str">
            <v>DIAS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3049</v>
          </cell>
          <cell r="B195" t="str">
            <v>D</v>
          </cell>
          <cell r="C195" t="str">
            <v>LICHTSTEINER</v>
          </cell>
          <cell r="D195">
            <v>6.52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1</v>
          </cell>
          <cell r="N195">
            <v>0</v>
          </cell>
          <cell r="O195">
            <v>0</v>
          </cell>
        </row>
        <row r="196">
          <cell r="A196">
            <v>3105</v>
          </cell>
          <cell r="B196" t="str">
            <v>D</v>
          </cell>
          <cell r="C196" t="str">
            <v>SCALONI</v>
          </cell>
          <cell r="D196" t="str">
            <v>6*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3110</v>
          </cell>
          <cell r="B197" t="str">
            <v>D</v>
          </cell>
          <cell r="C197" t="str">
            <v>STENDARDO</v>
          </cell>
          <cell r="D197">
            <v>6.04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5.51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6.01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>
            <v>6.01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6.53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7.03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1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7.02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6.02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6.52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5.03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3113</v>
          </cell>
          <cell r="B213" t="str">
            <v>D</v>
          </cell>
          <cell r="C213" t="str">
            <v>TOMOVIC</v>
          </cell>
          <cell r="D213">
            <v>5.54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3145</v>
          </cell>
          <cell r="B214" t="str">
            <v>C</v>
          </cell>
          <cell r="C214" t="str">
            <v>BERTOLACCI</v>
          </cell>
          <cell r="D214">
            <v>5.53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6.52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5.5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1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6.04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7.04</v>
          </cell>
          <cell r="E218">
            <v>1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1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6.03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3377</v>
          </cell>
          <cell r="B221" t="str">
            <v>A</v>
          </cell>
          <cell r="C221" t="str">
            <v>JEDA</v>
          </cell>
          <cell r="D221">
            <v>6.03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3455</v>
          </cell>
          <cell r="B222" t="str">
            <v>A</v>
          </cell>
          <cell r="C222" t="str">
            <v>CHEVANTON</v>
          </cell>
          <cell r="D222" t="str">
            <v>6*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7.02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6.52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6.03</v>
          </cell>
          <cell r="E227">
            <v>0</v>
          </cell>
          <cell r="F227">
            <v>1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3112</v>
          </cell>
          <cell r="B229" t="str">
            <v>D</v>
          </cell>
          <cell r="C229" t="str">
            <v>THIAGO SILVA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3115</v>
          </cell>
          <cell r="B230" t="str">
            <v>D</v>
          </cell>
          <cell r="C230" t="str">
            <v>YEPES</v>
          </cell>
          <cell r="D230">
            <v>6.52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3117</v>
          </cell>
          <cell r="B231" t="str">
            <v>D</v>
          </cell>
          <cell r="C231" t="str">
            <v>ZAMBROTTA</v>
          </cell>
          <cell r="D231">
            <v>6.01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3190</v>
          </cell>
          <cell r="B232" t="str">
            <v>C</v>
          </cell>
          <cell r="C232" t="str">
            <v>FLAMINI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6.02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3296</v>
          </cell>
          <cell r="B234" t="str">
            <v>C</v>
          </cell>
          <cell r="C234" t="str">
            <v>SEEDORF</v>
          </cell>
          <cell r="D234">
            <v>7</v>
          </cell>
          <cell r="E234">
            <v>1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3445</v>
          </cell>
          <cell r="B235" t="str">
            <v>C</v>
          </cell>
          <cell r="C235" t="str">
            <v>BOATENG</v>
          </cell>
          <cell r="D235">
            <v>6.5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1</v>
          </cell>
          <cell r="N235">
            <v>0</v>
          </cell>
          <cell r="O235">
            <v>0</v>
          </cell>
        </row>
        <row r="236">
          <cell r="A236">
            <v>3577</v>
          </cell>
          <cell r="B236" t="str">
            <v>C</v>
          </cell>
          <cell r="C236" t="str">
            <v>VAN BOMMEL</v>
          </cell>
          <cell r="D236">
            <v>6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7.03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1</v>
          </cell>
          <cell r="N237">
            <v>1</v>
          </cell>
          <cell r="O237">
            <v>0</v>
          </cell>
        </row>
        <row r="238">
          <cell r="A238">
            <v>3501</v>
          </cell>
          <cell r="B238" t="str">
            <v>A</v>
          </cell>
          <cell r="C238" t="str">
            <v>IBRAHIMOVIC</v>
          </cell>
          <cell r="D238">
            <v>4.0199999999999996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1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6.53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6.53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2990</v>
          </cell>
          <cell r="B243" t="str">
            <v>D</v>
          </cell>
          <cell r="C243" t="str">
            <v>CAMPAGNARO</v>
          </cell>
          <cell r="D243">
            <v>6.03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2992</v>
          </cell>
          <cell r="B244" t="str">
            <v>D</v>
          </cell>
          <cell r="C244" t="str">
            <v>CANNAVARO P.</v>
          </cell>
          <cell r="D244">
            <v>6.02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3593</v>
          </cell>
          <cell r="B245" t="str">
            <v>D</v>
          </cell>
          <cell r="C245" t="str">
            <v>RUIZ</v>
          </cell>
          <cell r="D245">
            <v>6.03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1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3184</v>
          </cell>
          <cell r="B246" t="str">
            <v>C</v>
          </cell>
          <cell r="C246" t="str">
            <v>DOSSENA</v>
          </cell>
          <cell r="D246">
            <v>6.52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6.51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1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6.52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3266</v>
          </cell>
          <cell r="B250" t="str">
            <v>C</v>
          </cell>
          <cell r="C250" t="str">
            <v>PAZIENZA</v>
          </cell>
          <cell r="D250">
            <v>7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3320</v>
          </cell>
          <cell r="B251" t="str">
            <v>C</v>
          </cell>
          <cell r="C251" t="str">
            <v>ZUNIGA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3496</v>
          </cell>
          <cell r="B252" t="str">
            <v>C</v>
          </cell>
          <cell r="C252" t="str">
            <v>YEBDA</v>
          </cell>
          <cell r="D252">
            <v>6.5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3381</v>
          </cell>
          <cell r="B253" t="str">
            <v>A</v>
          </cell>
          <cell r="C253" t="str">
            <v>LAVEZZI</v>
          </cell>
          <cell r="D253">
            <v>7.53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3382</v>
          </cell>
          <cell r="B254" t="str">
            <v>A</v>
          </cell>
          <cell r="C254" t="str">
            <v>LUCARELLI C.</v>
          </cell>
          <cell r="D254" t="str">
            <v>6*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6.52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1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7.01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5.54</v>
          </cell>
          <cell r="E259">
            <v>0</v>
          </cell>
          <cell r="F259">
            <v>2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2972</v>
          </cell>
          <cell r="B260" t="str">
            <v>D</v>
          </cell>
          <cell r="C260" t="str">
            <v>BALZARETTI</v>
          </cell>
          <cell r="D260">
            <v>6.54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1</v>
          </cell>
          <cell r="N260">
            <v>0</v>
          </cell>
          <cell r="O260">
            <v>0</v>
          </cell>
        </row>
        <row r="261">
          <cell r="A261">
            <v>2985</v>
          </cell>
          <cell r="B261" t="str">
            <v>D</v>
          </cell>
          <cell r="C261" t="str">
            <v>BOVO</v>
          </cell>
          <cell r="D261">
            <v>6.02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6.04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3011</v>
          </cell>
          <cell r="B263" t="str">
            <v>D</v>
          </cell>
          <cell r="C263" t="str">
            <v>DARMIAN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3036</v>
          </cell>
          <cell r="B264" t="str">
            <v>D</v>
          </cell>
          <cell r="C264" t="str">
            <v>GOIAN</v>
          </cell>
          <cell r="D264">
            <v>5.52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3223</v>
          </cell>
          <cell r="B265" t="str">
            <v>C</v>
          </cell>
          <cell r="C265" t="str">
            <v>LIVERANI</v>
          </cell>
          <cell r="D265">
            <v>7.01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3494</v>
          </cell>
          <cell r="B267" t="str">
            <v>C</v>
          </cell>
          <cell r="C267" t="str">
            <v>BACINOVIC</v>
          </cell>
          <cell r="D267">
            <v>5.53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1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3559</v>
          </cell>
          <cell r="B268" t="str">
            <v>C</v>
          </cell>
          <cell r="C268" t="str">
            <v>KURTIC</v>
          </cell>
          <cell r="D268">
            <v>6.01</v>
          </cell>
          <cell r="E268">
            <v>1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3563</v>
          </cell>
          <cell r="B269" t="str">
            <v>C</v>
          </cell>
          <cell r="C269" t="str">
            <v>ACQUAH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3372</v>
          </cell>
          <cell r="B270" t="str">
            <v>A</v>
          </cell>
          <cell r="C270" t="str">
            <v>HERNANDEZ</v>
          </cell>
          <cell r="D270">
            <v>5.04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6.01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6.52</v>
          </cell>
          <cell r="E272">
            <v>1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6.02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5.52</v>
          </cell>
          <cell r="E276">
            <v>0</v>
          </cell>
          <cell r="F276">
            <v>2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3052</v>
          </cell>
          <cell r="B277" t="str">
            <v>D</v>
          </cell>
          <cell r="C277" t="str">
            <v>LUCARELLI A.</v>
          </cell>
          <cell r="D277">
            <v>5.04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3079</v>
          </cell>
          <cell r="B278" t="str">
            <v>D</v>
          </cell>
          <cell r="C278" t="str">
            <v>PALETTA</v>
          </cell>
          <cell r="D278">
            <v>5.51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3116</v>
          </cell>
          <cell r="B279" t="str">
            <v>D</v>
          </cell>
          <cell r="C279" t="str">
            <v>ZACCARDO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3519</v>
          </cell>
          <cell r="B280" t="str">
            <v>D</v>
          </cell>
          <cell r="C280" t="str">
            <v>ANGELO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5.53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5.54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3193</v>
          </cell>
          <cell r="B283" t="str">
            <v>C</v>
          </cell>
          <cell r="C283" t="str">
            <v>GALLOPPA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7.03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3247</v>
          </cell>
          <cell r="B285" t="str">
            <v>C</v>
          </cell>
          <cell r="C285" t="str">
            <v>MODESTO</v>
          </cell>
          <cell r="D285">
            <v>5.52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5.0199999999999996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 t="str">
            <v>6*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3629</v>
          </cell>
          <cell r="B290" t="str">
            <v>ALL</v>
          </cell>
          <cell r="C290" t="str">
            <v>COLOMBA</v>
          </cell>
          <cell r="D290">
            <v>5.52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5.52</v>
          </cell>
          <cell r="E293">
            <v>0</v>
          </cell>
          <cell r="F293">
            <v>1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5.52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6.03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3153</v>
          </cell>
          <cell r="B299" t="str">
            <v>C</v>
          </cell>
          <cell r="C299" t="str">
            <v>BRIGHI</v>
          </cell>
          <cell r="D299">
            <v>5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6.01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5.53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6.03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6.02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6.03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8</v>
          </cell>
          <cell r="E305">
            <v>1</v>
          </cell>
          <cell r="F305">
            <v>0</v>
          </cell>
          <cell r="G305">
            <v>0</v>
          </cell>
          <cell r="H305">
            <v>0</v>
          </cell>
          <cell r="I305">
            <v>1</v>
          </cell>
          <cell r="J305">
            <v>0</v>
          </cell>
          <cell r="K305">
            <v>1</v>
          </cell>
          <cell r="L305">
            <v>0</v>
          </cell>
          <cell r="M305">
            <v>0</v>
          </cell>
          <cell r="N305">
            <v>1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5.01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6.51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6</v>
          </cell>
          <cell r="E310">
            <v>0</v>
          </cell>
          <cell r="F310">
            <v>2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6.04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1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6.52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3204</v>
          </cell>
          <cell r="B315" t="str">
            <v>C</v>
          </cell>
          <cell r="C315" t="str">
            <v>GUBERTI</v>
          </cell>
          <cell r="D315">
            <v>6.01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1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1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5.0199999999999996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3277</v>
          </cell>
          <cell r="B318" t="str">
            <v>C</v>
          </cell>
          <cell r="C318" t="str">
            <v>POLI</v>
          </cell>
          <cell r="D318">
            <v>5.51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5.53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3383</v>
          </cell>
          <cell r="B320" t="str">
            <v>A</v>
          </cell>
          <cell r="C320" t="str">
            <v>MACCARONE</v>
          </cell>
          <cell r="D320">
            <v>6.02</v>
          </cell>
          <cell r="E320">
            <v>1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3407</v>
          </cell>
          <cell r="B321" t="str">
            <v>A</v>
          </cell>
          <cell r="C321" t="str">
            <v>POZZI</v>
          </cell>
          <cell r="D321">
            <v>5.5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3561</v>
          </cell>
          <cell r="B322" t="str">
            <v>A</v>
          </cell>
          <cell r="C322" t="str">
            <v>MACHEDA</v>
          </cell>
          <cell r="D322">
            <v>4.04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3613</v>
          </cell>
          <cell r="B323" t="str">
            <v>ALL</v>
          </cell>
          <cell r="C323" t="str">
            <v>CAVASIN</v>
          </cell>
          <cell r="D323">
            <v>5.04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5.52</v>
          </cell>
          <cell r="E326">
            <v>0</v>
          </cell>
          <cell r="F326">
            <v>2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3020</v>
          </cell>
          <cell r="B328" t="str">
            <v>D</v>
          </cell>
          <cell r="C328" t="str">
            <v>DOMIZZI</v>
          </cell>
          <cell r="D328">
            <v>6.02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3118</v>
          </cell>
          <cell r="B329" t="str">
            <v>D</v>
          </cell>
          <cell r="C329" t="str">
            <v>ZAPATA</v>
          </cell>
          <cell r="D329">
            <v>5.52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3433</v>
          </cell>
          <cell r="B330" t="str">
            <v>D</v>
          </cell>
          <cell r="C330" t="str">
            <v>CUADRADO</v>
          </cell>
          <cell r="D330">
            <v>5.53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3509</v>
          </cell>
          <cell r="B331" t="str">
            <v>D</v>
          </cell>
          <cell r="C331" t="str">
            <v>ARMERO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3131</v>
          </cell>
          <cell r="B332" t="str">
            <v>C</v>
          </cell>
          <cell r="C332" t="str">
            <v>ABDI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3139</v>
          </cell>
          <cell r="B333" t="str">
            <v>C</v>
          </cell>
          <cell r="C333" t="str">
            <v>ASAMOAH</v>
          </cell>
          <cell r="D333">
            <v>6.5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3209</v>
          </cell>
          <cell r="B334" t="str">
            <v>C</v>
          </cell>
          <cell r="C334" t="str">
            <v>ISLA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3273</v>
          </cell>
          <cell r="B335" t="str">
            <v>C</v>
          </cell>
          <cell r="C335" t="str">
            <v>PINZI</v>
          </cell>
          <cell r="D335">
            <v>5.53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3351</v>
          </cell>
          <cell r="B336" t="str">
            <v>A</v>
          </cell>
          <cell r="C336" t="str">
            <v>CORRADI</v>
          </cell>
          <cell r="D336">
            <v>6.52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1</v>
          </cell>
          <cell r="L336">
            <v>0</v>
          </cell>
          <cell r="M336">
            <v>1</v>
          </cell>
          <cell r="N336">
            <v>0</v>
          </cell>
          <cell r="O336">
            <v>0</v>
          </cell>
        </row>
        <row r="337">
          <cell r="A337">
            <v>3356</v>
          </cell>
          <cell r="B337" t="str">
            <v>A</v>
          </cell>
          <cell r="C337" t="str">
            <v>DENIS</v>
          </cell>
          <cell r="D337">
            <v>5.5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3358</v>
          </cell>
          <cell r="B338" t="str">
            <v>A</v>
          </cell>
          <cell r="C338" t="str">
            <v>DI NATALE</v>
          </cell>
          <cell r="D338">
            <v>6.52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3619</v>
          </cell>
          <cell r="B339" t="str">
            <v>A</v>
          </cell>
          <cell r="C339" t="str">
            <v>VYDRA</v>
          </cell>
          <cell r="D339" t="str">
            <v>6*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6.53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33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5.54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3081</v>
          </cell>
          <cell r="B9" t="str">
            <v>D</v>
          </cell>
          <cell r="C9" t="str">
            <v>PARISI</v>
          </cell>
          <cell r="D9">
            <v>6.02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3090</v>
          </cell>
          <cell r="B10" t="str">
            <v>D</v>
          </cell>
          <cell r="C10" t="str">
            <v>RAGGI</v>
          </cell>
          <cell r="D10">
            <v>5.54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5.53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3133</v>
          </cell>
          <cell r="B12" t="str">
            <v>C</v>
          </cell>
          <cell r="C12" t="str">
            <v>ALMIRON</v>
          </cell>
          <cell r="D12">
            <v>6.02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6.03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5.52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6.02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3283</v>
          </cell>
          <cell r="B17" t="str">
            <v>C</v>
          </cell>
          <cell r="C17" t="str">
            <v>RIVAS E.</v>
          </cell>
          <cell r="D17">
            <v>6.04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6.04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6.02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5.52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6.03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5.54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3087</v>
          </cell>
          <cell r="B26" t="str">
            <v>D</v>
          </cell>
          <cell r="C26" t="str">
            <v>PORTANOVA</v>
          </cell>
          <cell r="D26">
            <v>5.52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3452</v>
          </cell>
          <cell r="B27" t="str">
            <v>D</v>
          </cell>
          <cell r="C27" t="str">
            <v>RUBIN</v>
          </cell>
          <cell r="D27">
            <v>5.03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3156</v>
          </cell>
          <cell r="B28" t="str">
            <v>C</v>
          </cell>
          <cell r="C28" t="str">
            <v>BUSCE'</v>
          </cell>
          <cell r="D28">
            <v>5.0199999999999996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4.5199999999999996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5.52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4.01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5.0199999999999996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5.54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5.04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6.02</v>
          </cell>
          <cell r="E41">
            <v>0</v>
          </cell>
          <cell r="F41">
            <v>3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5.54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2978</v>
          </cell>
          <cell r="B44" t="str">
            <v>D</v>
          </cell>
          <cell r="C44" t="str">
            <v>BERARDI</v>
          </cell>
          <cell r="D44">
            <v>5.51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3120</v>
          </cell>
          <cell r="B45" t="str">
            <v>D</v>
          </cell>
          <cell r="C45" t="str">
            <v>ZEBINA</v>
          </cell>
          <cell r="D45">
            <v>5.01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3122</v>
          </cell>
          <cell r="B46" t="str">
            <v>D</v>
          </cell>
          <cell r="C46" t="str">
            <v>ZOBOLI</v>
          </cell>
          <cell r="D46">
            <v>5.04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5.53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3219</v>
          </cell>
          <cell r="B49" t="str">
            <v>C</v>
          </cell>
          <cell r="C49" t="str">
            <v>LANZAFAME</v>
          </cell>
          <cell r="D49">
            <v>5.03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3316</v>
          </cell>
          <cell r="B51" t="str">
            <v>C</v>
          </cell>
          <cell r="C51" t="str">
            <v>ZANETTI C.</v>
          </cell>
          <cell r="D51">
            <v>6.04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3459</v>
          </cell>
          <cell r="B52" t="str">
            <v>C</v>
          </cell>
          <cell r="C52" t="str">
            <v>DIAMANTI</v>
          </cell>
          <cell r="D52">
            <v>6.04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5.54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5.52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6.52</v>
          </cell>
          <cell r="E58">
            <v>0</v>
          </cell>
          <cell r="F58">
            <v>3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6.01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5.0199999999999996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3086</v>
          </cell>
          <cell r="B62" t="str">
            <v>D</v>
          </cell>
          <cell r="C62" t="str">
            <v>PISANO F.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5.54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6.5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3166</v>
          </cell>
          <cell r="B65" t="str">
            <v>C</v>
          </cell>
          <cell r="C65" t="str">
            <v>CONTI</v>
          </cell>
          <cell r="D65">
            <v>6.51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3170</v>
          </cell>
          <cell r="B66" t="str">
            <v>C</v>
          </cell>
          <cell r="C66" t="str">
            <v>COSSU</v>
          </cell>
          <cell r="D66">
            <v>7.04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</row>
        <row r="67">
          <cell r="A67">
            <v>3220</v>
          </cell>
          <cell r="B67" t="str">
            <v>C</v>
          </cell>
          <cell r="C67" t="str">
            <v>LAZZARI</v>
          </cell>
          <cell r="D67">
            <v>6.03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</row>
        <row r="68">
          <cell r="A68">
            <v>3255</v>
          </cell>
          <cell r="B68" t="str">
            <v>C</v>
          </cell>
          <cell r="C68" t="str">
            <v>NAINGGOLAN</v>
          </cell>
          <cell r="D68">
            <v>6.51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1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7.53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6.02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5.51</v>
          </cell>
          <cell r="E75">
            <v>0</v>
          </cell>
          <cell r="F75">
            <v>4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5.0199999999999996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6.01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3111</v>
          </cell>
          <cell r="B79" t="str">
            <v>D</v>
          </cell>
          <cell r="C79" t="str">
            <v>TERLIZZI</v>
          </cell>
          <cell r="D79">
            <v>5.53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5.52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4.53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4.51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6.04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6.03</v>
          </cell>
          <cell r="E84">
            <v>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6.04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3388</v>
          </cell>
          <cell r="B86" t="str">
            <v>A</v>
          </cell>
          <cell r="C86" t="str">
            <v>MAXI LOPEZ</v>
          </cell>
          <cell r="D86">
            <v>5.53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3392</v>
          </cell>
          <cell r="B87" t="str">
            <v>A</v>
          </cell>
          <cell r="C87" t="str">
            <v>MORIMOTO</v>
          </cell>
          <cell r="D87" t="str">
            <v>6*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5.01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5.03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7.01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6.01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6.03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3103</v>
          </cell>
          <cell r="B96" t="str">
            <v>D</v>
          </cell>
          <cell r="C96" t="str">
            <v>SANTON</v>
          </cell>
          <cell r="D96">
            <v>5.01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3165</v>
          </cell>
          <cell r="B98" t="str">
            <v>C</v>
          </cell>
          <cell r="C98" t="str">
            <v>COLUCCI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7.01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1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6.04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3271</v>
          </cell>
          <cell r="B101" t="str">
            <v>C</v>
          </cell>
          <cell r="C101" t="str">
            <v>PIANGERELLI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3595</v>
          </cell>
          <cell r="B103" t="str">
            <v>C</v>
          </cell>
          <cell r="C103" t="str">
            <v>ROSINA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3340</v>
          </cell>
          <cell r="B104" t="str">
            <v>A</v>
          </cell>
          <cell r="C104" t="str">
            <v>BOGDANI</v>
          </cell>
          <cell r="D104">
            <v>6.53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1</v>
          </cell>
          <cell r="O104">
            <v>0</v>
          </cell>
        </row>
        <row r="105">
          <cell r="A105">
            <v>3384</v>
          </cell>
          <cell r="B105" t="str">
            <v>A</v>
          </cell>
          <cell r="C105" t="str">
            <v>MALONGA</v>
          </cell>
          <cell r="D105">
            <v>6.04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6.51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3058</v>
          </cell>
          <cell r="B112" t="str">
            <v>D</v>
          </cell>
          <cell r="C112" t="str">
            <v>MANDELLI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3059</v>
          </cell>
          <cell r="B113" t="str">
            <v>D</v>
          </cell>
          <cell r="C113" t="str">
            <v>MANTOVANI</v>
          </cell>
          <cell r="D113">
            <v>6.52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6.53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3203</v>
          </cell>
          <cell r="B116" t="str">
            <v>C</v>
          </cell>
          <cell r="C116" t="str">
            <v>GUANA</v>
          </cell>
          <cell r="D116">
            <v>7.02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3235</v>
          </cell>
          <cell r="B117" t="str">
            <v>C</v>
          </cell>
          <cell r="C117" t="str">
            <v>MARCOLINI</v>
          </cell>
          <cell r="D117">
            <v>7.03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3279</v>
          </cell>
          <cell r="B118" t="str">
            <v>C</v>
          </cell>
          <cell r="C118" t="str">
            <v>PULZETTI</v>
          </cell>
          <cell r="D118" t="str">
            <v>6*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3282</v>
          </cell>
          <cell r="B119" t="str">
            <v>C</v>
          </cell>
          <cell r="C119" t="str">
            <v>RIGONI</v>
          </cell>
          <cell r="D119">
            <v>5.01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1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3520</v>
          </cell>
          <cell r="B120" t="str">
            <v>C</v>
          </cell>
          <cell r="C120" t="str">
            <v>CONSTANT</v>
          </cell>
          <cell r="D120">
            <v>7.03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1</v>
          </cell>
          <cell r="O120">
            <v>0</v>
          </cell>
        </row>
        <row r="121">
          <cell r="A121">
            <v>3403</v>
          </cell>
          <cell r="B121" t="str">
            <v>A</v>
          </cell>
          <cell r="C121" t="str">
            <v>PELLISSIER</v>
          </cell>
          <cell r="D121">
            <v>6.03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3431</v>
          </cell>
          <cell r="B122" t="str">
            <v>A</v>
          </cell>
          <cell r="C122" t="str">
            <v>MOSCARDELLI</v>
          </cell>
          <cell r="D122">
            <v>6.52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7.03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6.52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6.01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6.02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3182</v>
          </cell>
          <cell r="B132" t="str">
            <v>C</v>
          </cell>
          <cell r="C132" t="str">
            <v>DONADEL</v>
          </cell>
          <cell r="D132">
            <v>6.03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>
            <v>5.0199999999999996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6.02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3310</v>
          </cell>
          <cell r="B135" t="str">
            <v>C</v>
          </cell>
          <cell r="C135" t="str">
            <v>VARGAS</v>
          </cell>
          <cell r="D135">
            <v>6.52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6.5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3369</v>
          </cell>
          <cell r="B137" t="str">
            <v>A</v>
          </cell>
          <cell r="C137" t="str">
            <v>GILARDINO</v>
          </cell>
          <cell r="D137">
            <v>6.03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3393</v>
          </cell>
          <cell r="B138" t="str">
            <v>A</v>
          </cell>
          <cell r="C138" t="str">
            <v>MUTU</v>
          </cell>
          <cell r="D138">
            <v>5.5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3475</v>
          </cell>
          <cell r="B139" t="str">
            <v>ALL</v>
          </cell>
          <cell r="C139" t="str">
            <v>MIHAJLOVIC</v>
          </cell>
          <cell r="D139">
            <v>6.01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GENOA Voti gentilmente offerti da www.fantagazzetta.com</v>
          </cell>
        </row>
        <row r="141">
          <cell r="A141" t="str">
            <v>Cod.</v>
          </cell>
          <cell r="B141" t="str">
            <v>Ruolo</v>
          </cell>
          <cell r="C141" t="str">
            <v>Nome</v>
          </cell>
          <cell r="D141" t="str">
            <v>VF</v>
          </cell>
          <cell r="E141" t="str">
            <v>Gol Fatto</v>
          </cell>
          <cell r="F141" t="str">
            <v>Gol Subito</v>
          </cell>
          <cell r="G141" t="str">
            <v>Rigore Parato</v>
          </cell>
          <cell r="H141" t="str">
            <v>Rigore Sbagliato</v>
          </cell>
          <cell r="I141" t="str">
            <v>Rigore Segnato</v>
          </cell>
          <cell r="J141" t="str">
            <v>Autorete</v>
          </cell>
          <cell r="K141" t="str">
            <v>Ammonizione</v>
          </cell>
          <cell r="L141" t="str">
            <v>Espulsione</v>
          </cell>
          <cell r="M141" t="str">
            <v>Assist</v>
          </cell>
          <cell r="N141" t="str">
            <v>Gdv</v>
          </cell>
          <cell r="O141" t="str">
            <v>Gdp</v>
          </cell>
        </row>
        <row r="142">
          <cell r="A142">
            <v>2920</v>
          </cell>
          <cell r="B142" t="str">
            <v>P</v>
          </cell>
          <cell r="C142" t="str">
            <v>EDUARDO</v>
          </cell>
          <cell r="D142">
            <v>7.5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2965</v>
          </cell>
          <cell r="B143" t="str">
            <v>D</v>
          </cell>
          <cell r="C143" t="str">
            <v>ANTONELLI L.</v>
          </cell>
          <cell r="D143">
            <v>7.01</v>
          </cell>
          <cell r="E143">
            <v>1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3007</v>
          </cell>
          <cell r="B144" t="str">
            <v>D</v>
          </cell>
          <cell r="C144" t="str">
            <v>CRISCITO</v>
          </cell>
          <cell r="D144">
            <v>7.04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3009</v>
          </cell>
          <cell r="B145" t="str">
            <v>D</v>
          </cell>
          <cell r="C145" t="str">
            <v>DAINELLI</v>
          </cell>
          <cell r="D145">
            <v>6.02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6.51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6.03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7.52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2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6.54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6.51</v>
          </cell>
          <cell r="E151">
            <v>1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1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5.52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3573</v>
          </cell>
          <cell r="B153" t="str">
            <v>C</v>
          </cell>
          <cell r="C153" t="str">
            <v>KONKO</v>
          </cell>
          <cell r="D153" t="str">
            <v>6*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5.51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 t="str">
            <v>6*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3537</v>
          </cell>
          <cell r="B156" t="str">
            <v>ALL</v>
          </cell>
          <cell r="C156" t="str">
            <v>BALLARDINI</v>
          </cell>
          <cell r="D156">
            <v>6.52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INTER Voti gentilmente offerti da www.fantagazzetta.com</v>
          </cell>
        </row>
        <row r="158">
          <cell r="A158" t="str">
            <v>Cod.</v>
          </cell>
          <cell r="B158" t="str">
            <v>Ruolo</v>
          </cell>
          <cell r="C158" t="str">
            <v>Nome</v>
          </cell>
          <cell r="D158" t="str">
            <v>VF</v>
          </cell>
          <cell r="E158" t="str">
            <v>Gol Fatto</v>
          </cell>
          <cell r="F158" t="str">
            <v>Gol Subito</v>
          </cell>
          <cell r="G158" t="str">
            <v>Rigore Parato</v>
          </cell>
          <cell r="H158" t="str">
            <v>Rigore Sbagliato</v>
          </cell>
          <cell r="I158" t="str">
            <v>Rigore Segnato</v>
          </cell>
          <cell r="J158" t="str">
            <v>Autorete</v>
          </cell>
          <cell r="K158" t="str">
            <v>Ammonizione</v>
          </cell>
          <cell r="L158" t="str">
            <v>Espulsione</v>
          </cell>
          <cell r="M158" t="str">
            <v>Assist</v>
          </cell>
          <cell r="N158" t="str">
            <v>Gdv</v>
          </cell>
          <cell r="O158" t="str">
            <v>Gdp</v>
          </cell>
        </row>
        <row r="159">
          <cell r="A159">
            <v>2927</v>
          </cell>
          <cell r="B159" t="str">
            <v>P</v>
          </cell>
          <cell r="C159" t="str">
            <v>JULIO CESAR</v>
          </cell>
          <cell r="D159">
            <v>6</v>
          </cell>
          <cell r="E159">
            <v>0</v>
          </cell>
          <cell r="F159">
            <v>2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3001</v>
          </cell>
          <cell r="B160" t="str">
            <v>D</v>
          </cell>
          <cell r="C160" t="str">
            <v>CHIVU</v>
          </cell>
          <cell r="D160">
            <v>4.54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5.53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5.0199999999999996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5.51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1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5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4.03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3302</v>
          </cell>
          <cell r="B166" t="str">
            <v>C</v>
          </cell>
          <cell r="C166" t="str">
            <v>SNEIJDER</v>
          </cell>
          <cell r="D166">
            <v>5.54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3303</v>
          </cell>
          <cell r="B167" t="str">
            <v>C</v>
          </cell>
          <cell r="C167" t="str">
            <v>STANKOVIC</v>
          </cell>
          <cell r="D167">
            <v>6.52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5.0199999999999996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5.01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5.03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 t="str">
            <v>6*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5.53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4.0199999999999996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6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>
            <v>5.0199999999999996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3038</v>
          </cell>
          <cell r="B178" t="str">
            <v>D</v>
          </cell>
          <cell r="C178" t="str">
            <v>GROSSO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3071</v>
          </cell>
          <cell r="B179" t="str">
            <v>D</v>
          </cell>
          <cell r="C179" t="str">
            <v>MOTTA</v>
          </cell>
          <cell r="D179">
            <v>6.03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3534</v>
          </cell>
          <cell r="B180" t="str">
            <v>D</v>
          </cell>
          <cell r="C180" t="str">
            <v>SORENSEN</v>
          </cell>
          <cell r="D180">
            <v>5.51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6.53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3234</v>
          </cell>
          <cell r="B183" t="str">
            <v>C</v>
          </cell>
          <cell r="C183" t="str">
            <v>MARCHISIO</v>
          </cell>
          <cell r="D183">
            <v>6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3268</v>
          </cell>
          <cell r="B184" t="str">
            <v>C</v>
          </cell>
          <cell r="C184" t="str">
            <v>PEPE</v>
          </cell>
          <cell r="D184">
            <v>5.53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5.01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5.52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5.51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6.5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6.03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6.54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3089</v>
          </cell>
          <cell r="B197" t="str">
            <v>D</v>
          </cell>
          <cell r="C197" t="str">
            <v>RADU</v>
          </cell>
          <cell r="D197">
            <v>6.03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1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 t="str">
            <v>6*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1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3240</v>
          </cell>
          <cell r="B201" t="str">
            <v>C</v>
          </cell>
          <cell r="C201" t="str">
            <v>MAURI</v>
          </cell>
          <cell r="D201">
            <v>7.01</v>
          </cell>
          <cell r="E201">
            <v>1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1</v>
          </cell>
          <cell r="N201">
            <v>1</v>
          </cell>
          <cell r="O201">
            <v>0</v>
          </cell>
        </row>
        <row r="202">
          <cell r="A202">
            <v>3295</v>
          </cell>
          <cell r="B202" t="str">
            <v>C</v>
          </cell>
          <cell r="C202" t="str">
            <v>SCULLI</v>
          </cell>
          <cell r="D202" t="str">
            <v>6*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6.52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>
            <v>6.54</v>
          </cell>
          <cell r="E205">
            <v>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7.51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2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7.03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6.03</v>
          </cell>
          <cell r="E210">
            <v>0</v>
          </cell>
          <cell r="F210">
            <v>3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5.53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6.03</v>
          </cell>
          <cell r="E212">
            <v>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1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5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5.04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1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1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</v>
          </cell>
          <cell r="E217">
            <v>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5.5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6.5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3323</v>
          </cell>
          <cell r="B220" t="str">
            <v>C</v>
          </cell>
          <cell r="C220" t="str">
            <v>GROSSMULLER</v>
          </cell>
          <cell r="D220">
            <v>5.0199999999999996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7.01</v>
          </cell>
          <cell r="E221">
            <v>1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1</v>
          </cell>
        </row>
        <row r="222">
          <cell r="A222">
            <v>3377</v>
          </cell>
          <cell r="B222" t="str">
            <v>A</v>
          </cell>
          <cell r="C222" t="str">
            <v>JEDA</v>
          </cell>
          <cell r="D222">
            <v>5.51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5.54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1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6.03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 t="str">
            <v>6*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2902</v>
          </cell>
          <cell r="B228" t="str">
            <v>P</v>
          </cell>
          <cell r="C228" t="str">
            <v>AMELIA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6.52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7.02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3195</v>
          </cell>
          <cell r="B233" t="str">
            <v>C</v>
          </cell>
          <cell r="C233" t="str">
            <v>GATTUSO</v>
          </cell>
          <cell r="D233">
            <v>6.53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>
            <v>6.01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7.51</v>
          </cell>
          <cell r="E235">
            <v>1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1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6.52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3577</v>
          </cell>
          <cell r="B237" t="str">
            <v>C</v>
          </cell>
          <cell r="C237" t="str">
            <v>VAN BOMMEL</v>
          </cell>
          <cell r="D237">
            <v>7.03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3346</v>
          </cell>
          <cell r="B238" t="str">
            <v>A</v>
          </cell>
          <cell r="C238" t="str">
            <v>CASSANO</v>
          </cell>
          <cell r="D238">
            <v>6.5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1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3401</v>
          </cell>
          <cell r="B239" t="str">
            <v>A</v>
          </cell>
          <cell r="C239" t="str">
            <v>PATO</v>
          </cell>
          <cell r="D239">
            <v>6.02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6.02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7.02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5.54</v>
          </cell>
          <cell r="E244">
            <v>0</v>
          </cell>
          <cell r="F244">
            <v>2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5.03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3593</v>
          </cell>
          <cell r="B247" t="str">
            <v>D</v>
          </cell>
          <cell r="C247" t="str">
            <v>RUIZ</v>
          </cell>
          <cell r="D247">
            <v>5.51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5.51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5.01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5.0199999999999996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5.0199999999999996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5.0199999999999996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6.52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5</v>
          </cell>
          <cell r="E254">
            <v>0</v>
          </cell>
          <cell r="F254">
            <v>0</v>
          </cell>
          <cell r="G254">
            <v>0</v>
          </cell>
          <cell r="H254">
            <v>1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5.03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3382</v>
          </cell>
          <cell r="B256" t="str">
            <v>A</v>
          </cell>
          <cell r="C256" t="str">
            <v>LUCARELLI C.</v>
          </cell>
          <cell r="D256">
            <v>5.51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3386</v>
          </cell>
          <cell r="B257" t="str">
            <v>A</v>
          </cell>
          <cell r="C257" t="str">
            <v>MASCARA</v>
          </cell>
          <cell r="D257">
            <v>6.02</v>
          </cell>
          <cell r="E257">
            <v>1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6.52</v>
          </cell>
          <cell r="E261">
            <v>0</v>
          </cell>
          <cell r="F261">
            <v>2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6.02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3036</v>
          </cell>
          <cell r="B265" t="str">
            <v>D</v>
          </cell>
          <cell r="C265" t="str">
            <v>GOIAN</v>
          </cell>
          <cell r="D265">
            <v>6.03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3245</v>
          </cell>
          <cell r="B266" t="str">
            <v>C</v>
          </cell>
          <cell r="C266" t="str">
            <v>MIGLIACCIO</v>
          </cell>
          <cell r="D266">
            <v>6.53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3256</v>
          </cell>
          <cell r="B267" t="str">
            <v>C</v>
          </cell>
          <cell r="C267" t="str">
            <v>NOCERINO</v>
          </cell>
          <cell r="D267">
            <v>6.03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3265</v>
          </cell>
          <cell r="B268" t="str">
            <v>C</v>
          </cell>
          <cell r="C268" t="str">
            <v>PASTORE</v>
          </cell>
          <cell r="D268">
            <v>5.52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3494</v>
          </cell>
          <cell r="B269" t="str">
            <v>C</v>
          </cell>
          <cell r="C269" t="str">
            <v>BACINOVIC</v>
          </cell>
          <cell r="D269">
            <v>5.53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1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3559</v>
          </cell>
          <cell r="B270" t="str">
            <v>C</v>
          </cell>
          <cell r="C270" t="str">
            <v>KURTIC</v>
          </cell>
          <cell r="D270" t="str">
            <v>6*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3563</v>
          </cell>
          <cell r="B271" t="str">
            <v>C</v>
          </cell>
          <cell r="C271" t="str">
            <v>ACQUAH</v>
          </cell>
          <cell r="D271">
            <v>6.02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3372</v>
          </cell>
          <cell r="B272" t="str">
            <v>A</v>
          </cell>
          <cell r="C272" t="str">
            <v>HERNANDEZ</v>
          </cell>
          <cell r="D272">
            <v>7.04</v>
          </cell>
          <cell r="E272">
            <v>2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1</v>
          </cell>
          <cell r="O272">
            <v>0</v>
          </cell>
        </row>
        <row r="273">
          <cell r="A273">
            <v>3405</v>
          </cell>
          <cell r="B273" t="str">
            <v>A</v>
          </cell>
          <cell r="C273" t="str">
            <v>PINILLA</v>
          </cell>
          <cell r="D273">
            <v>7.52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1</v>
          </cell>
          <cell r="J273">
            <v>0</v>
          </cell>
          <cell r="K273">
            <v>0</v>
          </cell>
          <cell r="L273">
            <v>0</v>
          </cell>
          <cell r="M273">
            <v>2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7.01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6.5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6.52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6.04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5.52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7.01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7.02</v>
          </cell>
          <cell r="E283">
            <v>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1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>
            <v>7.01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1</v>
          </cell>
          <cell r="N284">
            <v>0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7.01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3329</v>
          </cell>
          <cell r="B288" t="str">
            <v>A</v>
          </cell>
          <cell r="C288" t="str">
            <v>AMAURI</v>
          </cell>
          <cell r="D288">
            <v>6.5</v>
          </cell>
          <cell r="E288">
            <v>1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3341</v>
          </cell>
          <cell r="B289" t="str">
            <v>A</v>
          </cell>
          <cell r="C289" t="str">
            <v>BOJINOV</v>
          </cell>
          <cell r="D289">
            <v>6.01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3353</v>
          </cell>
          <cell r="B290" t="str">
            <v>A</v>
          </cell>
          <cell r="C290" t="str">
            <v>CRESPO</v>
          </cell>
          <cell r="D290" t="str">
            <v>6*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3629</v>
          </cell>
          <cell r="B291" t="str">
            <v>ALL</v>
          </cell>
          <cell r="C291" t="str">
            <v>COLOMBA</v>
          </cell>
          <cell r="D291">
            <v>7.02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2919</v>
          </cell>
          <cell r="B294" t="str">
            <v>P</v>
          </cell>
          <cell r="C294" t="str">
            <v>DONI A.</v>
          </cell>
          <cell r="D294">
            <v>5.0199999999999996</v>
          </cell>
          <cell r="E294">
            <v>0</v>
          </cell>
          <cell r="F294">
            <v>3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5.01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5.53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3051</v>
          </cell>
          <cell r="B297" t="str">
            <v>D</v>
          </cell>
          <cell r="C297" t="str">
            <v>LORIA</v>
          </cell>
          <cell r="D297">
            <v>5.01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3093</v>
          </cell>
          <cell r="B298" t="str">
            <v>D</v>
          </cell>
          <cell r="C298" t="str">
            <v>RIISE</v>
          </cell>
          <cell r="D298">
            <v>6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3098</v>
          </cell>
          <cell r="B299" t="str">
            <v>D</v>
          </cell>
          <cell r="C299" t="str">
            <v>ROSI</v>
          </cell>
          <cell r="D299">
            <v>5.03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3175</v>
          </cell>
          <cell r="B300" t="str">
            <v>C</v>
          </cell>
          <cell r="C300" t="str">
            <v>DE ROSSI</v>
          </cell>
          <cell r="D300">
            <v>5.5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3242</v>
          </cell>
          <cell r="B301" t="str">
            <v>C</v>
          </cell>
          <cell r="C301" t="str">
            <v>MENEZ</v>
          </cell>
          <cell r="D301">
            <v>5.01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5.54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6.53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5.51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1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6.03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1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4.54</v>
          </cell>
          <cell r="E306">
            <v>1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5.0199999999999996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5.52</v>
          </cell>
          <cell r="E310">
            <v>0</v>
          </cell>
          <cell r="F310">
            <v>3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5.01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3062</v>
          </cell>
          <cell r="B312" t="str">
            <v>D</v>
          </cell>
          <cell r="C312" t="str">
            <v>MARTINEZ G.</v>
          </cell>
          <cell r="D312">
            <v>5.03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5.0199999999999996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5.0199999999999996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3580</v>
          </cell>
          <cell r="B315" t="str">
            <v>D</v>
          </cell>
          <cell r="C315" t="str">
            <v>LACZKO</v>
          </cell>
          <cell r="D315">
            <v>5.0199999999999996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3179</v>
          </cell>
          <cell r="B316" t="str">
            <v>C</v>
          </cell>
          <cell r="C316" t="str">
            <v>DESSENA</v>
          </cell>
          <cell r="D316">
            <v>5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3215</v>
          </cell>
          <cell r="B317" t="str">
            <v>C</v>
          </cell>
          <cell r="C317" t="str">
            <v>KOMAN</v>
          </cell>
          <cell r="D317">
            <v>5.01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5.04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5.01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3338</v>
          </cell>
          <cell r="B320" t="str">
            <v>A</v>
          </cell>
          <cell r="C320" t="str">
            <v>BIABIANY</v>
          </cell>
          <cell r="D320">
            <v>5.03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3383</v>
          </cell>
          <cell r="B321" t="str">
            <v>A</v>
          </cell>
          <cell r="C321" t="str">
            <v>MACCARONE</v>
          </cell>
          <cell r="D321">
            <v>5.01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3407</v>
          </cell>
          <cell r="B322" t="str">
            <v>A</v>
          </cell>
          <cell r="C322" t="str">
            <v>POZZI</v>
          </cell>
          <cell r="D322">
            <v>5.03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3613</v>
          </cell>
          <cell r="B323" t="str">
            <v>ALL</v>
          </cell>
          <cell r="C323" t="str">
            <v>CAVASIN</v>
          </cell>
          <cell r="D323">
            <v>4.54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 t="str">
            <v>UDINESE Voti gentilmente offerti da www.fantagazzetta.com</v>
          </cell>
        </row>
        <row r="325">
          <cell r="A325" t="str">
            <v>Cod.</v>
          </cell>
          <cell r="B325" t="str">
            <v>Ruolo</v>
          </cell>
          <cell r="C325" t="str">
            <v>Nome</v>
          </cell>
          <cell r="D325" t="str">
            <v>VF</v>
          </cell>
          <cell r="E325" t="str">
            <v>Gol Fatto</v>
          </cell>
          <cell r="F325" t="str">
            <v>Gol Subito</v>
          </cell>
          <cell r="G325" t="str">
            <v>Rigore Parato</v>
          </cell>
          <cell r="H325" t="str">
            <v>Rigore Sbagliato</v>
          </cell>
          <cell r="I325" t="str">
            <v>Rigore Segnato</v>
          </cell>
          <cell r="J325" t="str">
            <v>Autorete</v>
          </cell>
          <cell r="K325" t="str">
            <v>Ammonizione</v>
          </cell>
          <cell r="L325" t="str">
            <v>Espulsione</v>
          </cell>
          <cell r="M325" t="str">
            <v>Assist</v>
          </cell>
          <cell r="N325" t="str">
            <v>Gdv</v>
          </cell>
          <cell r="O325" t="str">
            <v>Gdp</v>
          </cell>
        </row>
        <row r="326">
          <cell r="A326">
            <v>2925</v>
          </cell>
          <cell r="B326" t="str">
            <v>P</v>
          </cell>
          <cell r="C326" t="str">
            <v>HANDANOVIC</v>
          </cell>
          <cell r="D326">
            <v>7.01</v>
          </cell>
          <cell r="E326">
            <v>0</v>
          </cell>
          <cell r="F326">
            <v>1</v>
          </cell>
          <cell r="G326">
            <v>1</v>
          </cell>
          <cell r="H326">
            <v>0</v>
          </cell>
          <cell r="I326">
            <v>0</v>
          </cell>
          <cell r="J326">
            <v>0</v>
          </cell>
          <cell r="K326">
            <v>1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2977</v>
          </cell>
          <cell r="B327" t="str">
            <v>D</v>
          </cell>
          <cell r="C327" t="str">
            <v>BENATIA</v>
          </cell>
          <cell r="D327">
            <v>6.5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3003</v>
          </cell>
          <cell r="B328" t="str">
            <v>D</v>
          </cell>
          <cell r="C328" t="str">
            <v>CODA A.</v>
          </cell>
          <cell r="D328">
            <v>6.03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3020</v>
          </cell>
          <cell r="B329" t="str">
            <v>D</v>
          </cell>
          <cell r="C329" t="str">
            <v>DOMIZZI</v>
          </cell>
          <cell r="D329">
            <v>5.54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1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6.03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>
            <v>6.03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 t="str">
            <v>6*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6.53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</row>
        <row r="335">
          <cell r="A335">
            <v>3139</v>
          </cell>
          <cell r="B335" t="str">
            <v>C</v>
          </cell>
          <cell r="C335" t="str">
            <v>ASAMOAH</v>
          </cell>
          <cell r="D335">
            <v>7.02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3207</v>
          </cell>
          <cell r="B336" t="str">
            <v>C</v>
          </cell>
          <cell r="C336" t="str">
            <v>INLER</v>
          </cell>
          <cell r="D336">
            <v>7.5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3209</v>
          </cell>
          <cell r="B337" t="str">
            <v>C</v>
          </cell>
          <cell r="C337" t="str">
            <v>ISLA</v>
          </cell>
          <cell r="D337">
            <v>6.03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3273</v>
          </cell>
          <cell r="B338" t="str">
            <v>C</v>
          </cell>
          <cell r="C338" t="str">
            <v>PINZI</v>
          </cell>
          <cell r="D338">
            <v>6.01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3356</v>
          </cell>
          <cell r="B339" t="str">
            <v>A</v>
          </cell>
          <cell r="C339" t="str">
            <v>DENIS</v>
          </cell>
          <cell r="D339">
            <v>7.03</v>
          </cell>
          <cell r="E339">
            <v>1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1</v>
          </cell>
          <cell r="O339">
            <v>0</v>
          </cell>
        </row>
        <row r="340">
          <cell r="A340">
            <v>3468</v>
          </cell>
          <cell r="B340" t="str">
            <v>ALL</v>
          </cell>
          <cell r="C340" t="str">
            <v>GUIDOLIN</v>
          </cell>
          <cell r="D340">
            <v>7.03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 t="str">
            <v>WWW.FANTAGAZZETTA.COM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34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1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3035</v>
          </cell>
          <cell r="B8" t="str">
            <v>D</v>
          </cell>
          <cell r="C8" t="str">
            <v>GLIK</v>
          </cell>
          <cell r="D8">
            <v>5.5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3094</v>
          </cell>
          <cell r="B11" t="str">
            <v>D</v>
          </cell>
          <cell r="C11" t="str">
            <v>RINALDI</v>
          </cell>
          <cell r="D11">
            <v>6.01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>
            <v>5.01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3133</v>
          </cell>
          <cell r="B13" t="str">
            <v>C</v>
          </cell>
          <cell r="C13" t="str">
            <v>ALMIRON</v>
          </cell>
          <cell r="D13">
            <v>5.03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6.04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5.53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5.52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3597</v>
          </cell>
          <cell r="B18" t="str">
            <v>C</v>
          </cell>
          <cell r="C18" t="str">
            <v>CODREA</v>
          </cell>
          <cell r="D18">
            <v>6.02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3412</v>
          </cell>
          <cell r="B19" t="str">
            <v>A</v>
          </cell>
          <cell r="C19" t="str">
            <v>RUDOLF</v>
          </cell>
          <cell r="D19">
            <v>6.03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4.5199999999999996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5.53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7</v>
          </cell>
          <cell r="E24">
            <v>0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6.04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3022</v>
          </cell>
          <cell r="B26" t="str">
            <v>D</v>
          </cell>
          <cell r="C26" t="str">
            <v>ESPOSITO A.</v>
          </cell>
          <cell r="D26">
            <v>4.53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5.01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3452</v>
          </cell>
          <cell r="B28" t="str">
            <v>D</v>
          </cell>
          <cell r="C28" t="str">
            <v>RUBIN</v>
          </cell>
          <cell r="D28">
            <v>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3156</v>
          </cell>
          <cell r="B29" t="str">
            <v>C</v>
          </cell>
          <cell r="C29" t="str">
            <v>BUSCE'</v>
          </cell>
          <cell r="D29">
            <v>5.54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3161</v>
          </cell>
          <cell r="B30" t="str">
            <v>C</v>
          </cell>
          <cell r="C30" t="str">
            <v>CASARINI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3444</v>
          </cell>
          <cell r="B32" t="str">
            <v>C</v>
          </cell>
          <cell r="C32" t="str">
            <v>RAMIREZ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3487</v>
          </cell>
          <cell r="B33" t="str">
            <v>C</v>
          </cell>
          <cell r="C33" t="str">
            <v>DELLA ROCCA</v>
          </cell>
          <cell r="D33">
            <v>5.0199999999999996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6.01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5.0199999999999996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5.01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7.02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6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5.53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5.01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3141</v>
          </cell>
          <cell r="B45" t="str">
            <v>C</v>
          </cell>
          <cell r="C45" t="str">
            <v>BAIOCCO</v>
          </cell>
          <cell r="D45">
            <v>6.53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3206</v>
          </cell>
          <cell r="B46" t="str">
            <v>C</v>
          </cell>
          <cell r="C46" t="str">
            <v>HETEMAJ</v>
          </cell>
          <cell r="D46">
            <v>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3311</v>
          </cell>
          <cell r="B47" t="str">
            <v>C</v>
          </cell>
          <cell r="C47" t="str">
            <v>VASS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6.02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3316</v>
          </cell>
          <cell r="B49" t="str">
            <v>C</v>
          </cell>
          <cell r="C49" t="str">
            <v>ZANETTI C.</v>
          </cell>
          <cell r="D49">
            <v>6.51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3459</v>
          </cell>
          <cell r="B50" t="str">
            <v>C</v>
          </cell>
          <cell r="C50" t="str">
            <v>DIAMANTI</v>
          </cell>
          <cell r="D50">
            <v>7.02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5.51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5.03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 t="str">
            <v>6*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6.03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6.5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5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5.5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6.02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5.01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5.03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6.54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5.0199999999999996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6.03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5.53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6.04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7.03</v>
          </cell>
          <cell r="E75">
            <v>0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5.0199999999999996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5.51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3160</v>
          </cell>
          <cell r="B80" t="str">
            <v>C</v>
          </cell>
          <cell r="C80" t="str">
            <v>CARBONI</v>
          </cell>
          <cell r="D80">
            <v>6.03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3201</v>
          </cell>
          <cell r="B81" t="str">
            <v>C</v>
          </cell>
          <cell r="C81" t="str">
            <v>GOMEZ</v>
          </cell>
          <cell r="D81">
            <v>7</v>
          </cell>
          <cell r="E81">
            <v>1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3210</v>
          </cell>
          <cell r="B82" t="str">
            <v>C</v>
          </cell>
          <cell r="C82" t="str">
            <v>IZCO</v>
          </cell>
          <cell r="D82">
            <v>5.51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5.04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6.52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 t="str">
            <v>6*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7.01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1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6.54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1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6.53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6.02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6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6.52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3103</v>
          </cell>
          <cell r="B96" t="str">
            <v>D</v>
          </cell>
          <cell r="C96" t="str">
            <v>SANTON</v>
          </cell>
          <cell r="D96" t="str">
            <v>6*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3428</v>
          </cell>
          <cell r="B97" t="str">
            <v>D</v>
          </cell>
          <cell r="C97" t="str">
            <v>VON BERGEN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7.01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1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>
            <v>6.51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7.5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7.02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3500</v>
          </cell>
          <cell r="B102" t="str">
            <v>C</v>
          </cell>
          <cell r="C102" t="str">
            <v>JIMENEZ</v>
          </cell>
          <cell r="D102">
            <v>6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3340</v>
          </cell>
          <cell r="B103" t="str">
            <v>A</v>
          </cell>
          <cell r="C103" t="str">
            <v>BOGDANI</v>
          </cell>
          <cell r="D103">
            <v>6.03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7.01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 t="str">
            <v>6*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7.01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6.53</v>
          </cell>
          <cell r="E109">
            <v>0</v>
          </cell>
          <cell r="F109">
            <v>1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6.53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>
            <v>5.53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1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5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3203</v>
          </cell>
          <cell r="B115" t="str">
            <v>C</v>
          </cell>
          <cell r="C115" t="str">
            <v>GUANA</v>
          </cell>
          <cell r="D115">
            <v>4.51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>
            <v>5.51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6.03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6.51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3371</v>
          </cell>
          <cell r="B119" t="str">
            <v>A</v>
          </cell>
          <cell r="C119" t="str">
            <v>GRANOCHE</v>
          </cell>
          <cell r="D119" t="str">
            <v>6*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5.0199999999999996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3582</v>
          </cell>
          <cell r="B122" t="str">
            <v>A</v>
          </cell>
          <cell r="C122" t="str">
            <v>URIBE</v>
          </cell>
          <cell r="D122">
            <v>4.03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5.51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6.52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6.01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6.51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3082</v>
          </cell>
          <cell r="B130" t="str">
            <v>D</v>
          </cell>
          <cell r="C130" t="str">
            <v>PASQUAL</v>
          </cell>
          <cell r="D130">
            <v>6.51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3163</v>
          </cell>
          <cell r="B131" t="str">
            <v>C</v>
          </cell>
          <cell r="C131" t="str">
            <v>CERCI</v>
          </cell>
          <cell r="D131">
            <v>7</v>
          </cell>
          <cell r="E131">
            <v>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1</v>
          </cell>
          <cell r="O131">
            <v>0</v>
          </cell>
        </row>
        <row r="132">
          <cell r="A132">
            <v>3172</v>
          </cell>
          <cell r="B132" t="str">
            <v>C</v>
          </cell>
          <cell r="C132" t="str">
            <v>D'AGOSTINO</v>
          </cell>
          <cell r="D132">
            <v>6.01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3182</v>
          </cell>
          <cell r="B133" t="str">
            <v>C</v>
          </cell>
          <cell r="C133" t="str">
            <v>DONADEL</v>
          </cell>
          <cell r="D133">
            <v>6.04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1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3233</v>
          </cell>
          <cell r="B134" t="str">
            <v>C</v>
          </cell>
          <cell r="C134" t="str">
            <v>MARCHIONNI</v>
          </cell>
          <cell r="D134">
            <v>6.03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3248</v>
          </cell>
          <cell r="B135" t="str">
            <v>C</v>
          </cell>
          <cell r="C135" t="str">
            <v>MONTOLIVO</v>
          </cell>
          <cell r="D135">
            <v>6.52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3578</v>
          </cell>
          <cell r="B136" t="str">
            <v>C</v>
          </cell>
          <cell r="C136" t="str">
            <v>BEHRAMI</v>
          </cell>
          <cell r="D136">
            <v>6.03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3621</v>
          </cell>
          <cell r="B137" t="str">
            <v>C</v>
          </cell>
          <cell r="C137" t="str">
            <v>SALIFU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5.03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6.51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6.03</v>
          </cell>
          <cell r="E143">
            <v>0</v>
          </cell>
          <cell r="F143">
            <v>2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6.52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6.51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2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6.53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1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3045</v>
          </cell>
          <cell r="B147" t="str">
            <v>D</v>
          </cell>
          <cell r="C147" t="str">
            <v>KALADZE</v>
          </cell>
          <cell r="D147">
            <v>6.51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3069</v>
          </cell>
          <cell r="B148" t="str">
            <v>D</v>
          </cell>
          <cell r="C148" t="str">
            <v>MORETTI</v>
          </cell>
          <cell r="D148">
            <v>6.01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3246</v>
          </cell>
          <cell r="B150" t="str">
            <v>C</v>
          </cell>
          <cell r="C150" t="str">
            <v>MILANETTO</v>
          </cell>
          <cell r="D150">
            <v>6.04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1</v>
          </cell>
          <cell r="N150">
            <v>0</v>
          </cell>
          <cell r="O150">
            <v>0</v>
          </cell>
        </row>
        <row r="151">
          <cell r="A151">
            <v>3260</v>
          </cell>
          <cell r="B151" t="str">
            <v>C</v>
          </cell>
          <cell r="C151" t="str">
            <v>PALACIO</v>
          </cell>
          <cell r="D151">
            <v>7.53</v>
          </cell>
          <cell r="E151">
            <v>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1</v>
          </cell>
          <cell r="L151">
            <v>0</v>
          </cell>
          <cell r="M151">
            <v>0</v>
          </cell>
          <cell r="N151">
            <v>1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6.01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6.02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3573</v>
          </cell>
          <cell r="B154" t="str">
            <v>C</v>
          </cell>
          <cell r="C154" t="str">
            <v>KONKO</v>
          </cell>
          <cell r="D154">
            <v>6.02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3365</v>
          </cell>
          <cell r="B155" t="str">
            <v>A</v>
          </cell>
          <cell r="C155" t="str">
            <v>FLORO FLORES</v>
          </cell>
          <cell r="D155">
            <v>7.01</v>
          </cell>
          <cell r="E155">
            <v>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3568</v>
          </cell>
          <cell r="B156" t="str">
            <v>A</v>
          </cell>
          <cell r="C156" t="str">
            <v>BOSELLI</v>
          </cell>
          <cell r="D156">
            <v>6.01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7.03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2927</v>
          </cell>
          <cell r="B161" t="str">
            <v>P</v>
          </cell>
          <cell r="C161" t="str">
            <v>JULIO CESAR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1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3054</v>
          </cell>
          <cell r="B162" t="str">
            <v>D</v>
          </cell>
          <cell r="C162" t="str">
            <v>LUCIO</v>
          </cell>
          <cell r="D162">
            <v>6.52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3056</v>
          </cell>
          <cell r="B163" t="str">
            <v>D</v>
          </cell>
          <cell r="C163" t="str">
            <v>MAICON</v>
          </cell>
          <cell r="D163">
            <v>7.03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3072</v>
          </cell>
          <cell r="B164" t="str">
            <v>D</v>
          </cell>
          <cell r="C164" t="str">
            <v>NAGATOMO</v>
          </cell>
          <cell r="D164">
            <v>7.53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3091</v>
          </cell>
          <cell r="B165" t="str">
            <v>D</v>
          </cell>
          <cell r="C165" t="str">
            <v>RANOCCHIA</v>
          </cell>
          <cell r="D165">
            <v>6.53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7.04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3236</v>
          </cell>
          <cell r="B167" t="str">
            <v>C</v>
          </cell>
          <cell r="C167" t="str">
            <v>MARIGA</v>
          </cell>
          <cell r="D167">
            <v>6.02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3302</v>
          </cell>
          <cell r="B168" t="str">
            <v>C</v>
          </cell>
          <cell r="C168" t="str">
            <v>SNEIJDER</v>
          </cell>
          <cell r="D168">
            <v>7</v>
          </cell>
          <cell r="E168">
            <v>1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3303</v>
          </cell>
          <cell r="B169" t="str">
            <v>C</v>
          </cell>
          <cell r="C169" t="str">
            <v>STANKOVIC</v>
          </cell>
          <cell r="D169">
            <v>6.03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7.02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3521</v>
          </cell>
          <cell r="B171" t="str">
            <v>C</v>
          </cell>
          <cell r="C171" t="str">
            <v>OBI</v>
          </cell>
          <cell r="D171" t="str">
            <v>6*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3361</v>
          </cell>
          <cell r="B172" t="str">
            <v>A</v>
          </cell>
          <cell r="C172" t="str">
            <v>ETO'O</v>
          </cell>
          <cell r="D172">
            <v>7.03</v>
          </cell>
          <cell r="E172">
            <v>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3391</v>
          </cell>
          <cell r="B173" t="str">
            <v>A</v>
          </cell>
          <cell r="C173" t="str">
            <v>MILITO</v>
          </cell>
          <cell r="D173">
            <v>6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7.01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2914</v>
          </cell>
          <cell r="B177" t="str">
            <v>P</v>
          </cell>
          <cell r="C177" t="str">
            <v>BUFFON</v>
          </cell>
          <cell r="D177">
            <v>6.02</v>
          </cell>
          <cell r="E177">
            <v>0</v>
          </cell>
          <cell r="F177">
            <v>2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2984</v>
          </cell>
          <cell r="B178" t="str">
            <v>D</v>
          </cell>
          <cell r="C178" t="str">
            <v>BONUCCI</v>
          </cell>
          <cell r="D178">
            <v>6.01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6.04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5.53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3534</v>
          </cell>
          <cell r="B181" t="str">
            <v>D</v>
          </cell>
          <cell r="C181" t="str">
            <v>SORENSEN</v>
          </cell>
          <cell r="D181">
            <v>5.0199999999999996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6.52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6.51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3234</v>
          </cell>
          <cell r="B184" t="str">
            <v>C</v>
          </cell>
          <cell r="C184" t="str">
            <v>MARCHISIO</v>
          </cell>
          <cell r="D184">
            <v>5.54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5.53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3450</v>
          </cell>
          <cell r="B186" t="str">
            <v>C</v>
          </cell>
          <cell r="C186" t="str">
            <v>KRASIC</v>
          </cell>
          <cell r="D186">
            <v>5.04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3454</v>
          </cell>
          <cell r="B187" t="str">
            <v>C</v>
          </cell>
          <cell r="C187" t="str">
            <v>AQUILANI</v>
          </cell>
          <cell r="D187">
            <v>6.5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7.54</v>
          </cell>
          <cell r="E188">
            <v>1</v>
          </cell>
          <cell r="F188">
            <v>0</v>
          </cell>
          <cell r="G188">
            <v>0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6.03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3417</v>
          </cell>
          <cell r="B190" t="str">
            <v>A</v>
          </cell>
          <cell r="C190" t="str">
            <v>TONI</v>
          </cell>
          <cell r="D190">
            <v>5.04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5.52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5.51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5.01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3017</v>
          </cell>
          <cell r="B196" t="str">
            <v>D</v>
          </cell>
          <cell r="C196" t="str">
            <v>DIAS</v>
          </cell>
          <cell r="D196">
            <v>5.5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3049</v>
          </cell>
          <cell r="B197" t="str">
            <v>D</v>
          </cell>
          <cell r="C197" t="str">
            <v>LICHTSTEINER</v>
          </cell>
          <cell r="D197">
            <v>5.5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5.51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>
            <v>6.03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5.53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1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4.03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5.54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3410</v>
          </cell>
          <cell r="B205" t="str">
            <v>A</v>
          </cell>
          <cell r="C205" t="str">
            <v>ROCCHI</v>
          </cell>
          <cell r="D205" t="str">
            <v>6*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3424</v>
          </cell>
          <cell r="B206" t="str">
            <v>A</v>
          </cell>
          <cell r="C206" t="str">
            <v>ZARATE</v>
          </cell>
          <cell r="D206">
            <v>7.04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</v>
          </cell>
          <cell r="J206">
            <v>0</v>
          </cell>
          <cell r="K206">
            <v>1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3427</v>
          </cell>
          <cell r="B207" t="str">
            <v>A</v>
          </cell>
          <cell r="C207" t="str">
            <v>KOZAK</v>
          </cell>
          <cell r="D207">
            <v>6.02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5.51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5.5</v>
          </cell>
          <cell r="E211">
            <v>0</v>
          </cell>
          <cell r="F211">
            <v>4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3021</v>
          </cell>
          <cell r="B212" t="str">
            <v>D</v>
          </cell>
          <cell r="C212" t="str">
            <v>DONATI G.</v>
          </cell>
          <cell r="D212">
            <v>5.04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5.04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3167</v>
          </cell>
          <cell r="B215" t="str">
            <v>C</v>
          </cell>
          <cell r="C215" t="str">
            <v>COPPOLA M.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3198</v>
          </cell>
          <cell r="B216" t="str">
            <v>C</v>
          </cell>
          <cell r="C216" t="str">
            <v>GIACOMAZZI</v>
          </cell>
          <cell r="D216">
            <v>6.51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3243</v>
          </cell>
          <cell r="B217" t="str">
            <v>C</v>
          </cell>
          <cell r="C217" t="str">
            <v>MESBAH</v>
          </cell>
          <cell r="D217">
            <v>6.02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3252</v>
          </cell>
          <cell r="B218" t="str">
            <v>C</v>
          </cell>
          <cell r="C218" t="str">
            <v>MUNARI</v>
          </cell>
          <cell r="D218">
            <v>5.03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1</v>
          </cell>
          <cell r="N218">
            <v>0</v>
          </cell>
          <cell r="O218">
            <v>0</v>
          </cell>
        </row>
        <row r="219">
          <cell r="A219">
            <v>3258</v>
          </cell>
          <cell r="B219" t="str">
            <v>C</v>
          </cell>
          <cell r="C219" t="str">
            <v>OLIVERA</v>
          </cell>
          <cell r="D219">
            <v>6.02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3314</v>
          </cell>
          <cell r="B220" t="str">
            <v>C</v>
          </cell>
          <cell r="C220" t="str">
            <v>VIVES</v>
          </cell>
          <cell r="D220">
            <v>5.51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3429</v>
          </cell>
          <cell r="B221" t="str">
            <v>C</v>
          </cell>
          <cell r="C221" t="str">
            <v>PIATTI</v>
          </cell>
          <cell r="D221">
            <v>6.02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3352</v>
          </cell>
          <cell r="B222" t="str">
            <v>A</v>
          </cell>
          <cell r="C222" t="str">
            <v>CORVIA</v>
          </cell>
          <cell r="D222">
            <v>5.0199999999999996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5.52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7.01</v>
          </cell>
          <cell r="E224">
            <v>2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5.5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7.03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6.53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1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7.01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6.02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 t="str">
            <v>6*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5.52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6.02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5.53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3575</v>
          </cell>
          <cell r="B237" t="str">
            <v>C</v>
          </cell>
          <cell r="C237" t="str">
            <v>EMANUELSON</v>
          </cell>
          <cell r="D237">
            <v>6.04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3577</v>
          </cell>
          <cell r="B238" t="str">
            <v>C</v>
          </cell>
          <cell r="C238" t="str">
            <v>VAN BOMMEL</v>
          </cell>
          <cell r="D238">
            <v>6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1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3346</v>
          </cell>
          <cell r="B239" t="str">
            <v>A</v>
          </cell>
          <cell r="C239" t="str">
            <v>CASSANO</v>
          </cell>
          <cell r="D239">
            <v>5.01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1</v>
          </cell>
          <cell r="N239">
            <v>0</v>
          </cell>
          <cell r="O239">
            <v>0</v>
          </cell>
        </row>
        <row r="240">
          <cell r="A240">
            <v>3504</v>
          </cell>
          <cell r="B240" t="str">
            <v>A</v>
          </cell>
          <cell r="C240" t="str">
            <v>ROBINHO</v>
          </cell>
          <cell r="D240">
            <v>7.02</v>
          </cell>
          <cell r="E240">
            <v>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1</v>
          </cell>
          <cell r="O240">
            <v>0</v>
          </cell>
        </row>
        <row r="241">
          <cell r="A241">
            <v>3470</v>
          </cell>
          <cell r="B241" t="str">
            <v>ALL</v>
          </cell>
          <cell r="C241" t="str">
            <v>ALLEGRI</v>
          </cell>
          <cell r="D241">
            <v>7.03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 t="str">
            <v>NAPOLI Voti gentilmente offerti da www.fantagazzetta.com</v>
          </cell>
        </row>
        <row r="243">
          <cell r="A243" t="str">
            <v>Cod.</v>
          </cell>
          <cell r="B243" t="str">
            <v>Ruolo</v>
          </cell>
          <cell r="C243" t="str">
            <v>Nome</v>
          </cell>
          <cell r="D243" t="str">
            <v>VF</v>
          </cell>
          <cell r="E243" t="str">
            <v>Gol Fatto</v>
          </cell>
          <cell r="F243" t="str">
            <v>Gol Subito</v>
          </cell>
          <cell r="G243" t="str">
            <v>Rigore Parato</v>
          </cell>
          <cell r="H243" t="str">
            <v>Rigore Sbagliato</v>
          </cell>
          <cell r="I243" t="str">
            <v>Rigore Segnato</v>
          </cell>
          <cell r="J243" t="str">
            <v>Autorete</v>
          </cell>
          <cell r="K243" t="str">
            <v>Ammonizione</v>
          </cell>
          <cell r="L243" t="str">
            <v>Espulsione</v>
          </cell>
          <cell r="M243" t="str">
            <v>Assist</v>
          </cell>
          <cell r="N243" t="str">
            <v>Gdv</v>
          </cell>
          <cell r="O243" t="str">
            <v>Gdp</v>
          </cell>
        </row>
        <row r="244">
          <cell r="A244">
            <v>2918</v>
          </cell>
          <cell r="B244" t="str">
            <v>P</v>
          </cell>
          <cell r="C244" t="str">
            <v>DE SANCTIS</v>
          </cell>
          <cell r="D244">
            <v>6</v>
          </cell>
          <cell r="E244">
            <v>0</v>
          </cell>
          <cell r="F244">
            <v>2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5.51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3006</v>
          </cell>
          <cell r="B246" t="str">
            <v>D</v>
          </cell>
          <cell r="C246" t="str">
            <v>CRIBARI</v>
          </cell>
          <cell r="D246">
            <v>6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3593</v>
          </cell>
          <cell r="B247" t="str">
            <v>D</v>
          </cell>
          <cell r="C247" t="str">
            <v>RUIZ</v>
          </cell>
          <cell r="D247">
            <v>5.52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6.02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5.51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4.5199999999999996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5.03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6.02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3320</v>
          </cell>
          <cell r="B253" t="str">
            <v>C</v>
          </cell>
          <cell r="C253" t="str">
            <v>ZUNIGA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3496</v>
          </cell>
          <cell r="B254" t="str">
            <v>C</v>
          </cell>
          <cell r="C254" t="str">
            <v>YEBDA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3349</v>
          </cell>
          <cell r="B255" t="str">
            <v>A</v>
          </cell>
          <cell r="C255" t="str">
            <v>CAVANI</v>
          </cell>
          <cell r="D255">
            <v>6.03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1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3382</v>
          </cell>
          <cell r="B256" t="str">
            <v>A</v>
          </cell>
          <cell r="C256" t="str">
            <v>LUCARELLI C.</v>
          </cell>
          <cell r="D256">
            <v>6.01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3386</v>
          </cell>
          <cell r="B257" t="str">
            <v>A</v>
          </cell>
          <cell r="C257" t="str">
            <v>MASCARA</v>
          </cell>
          <cell r="D257">
            <v>5.52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3476</v>
          </cell>
          <cell r="B258" t="str">
            <v>ALL</v>
          </cell>
          <cell r="C258" t="str">
            <v>MAZZARRI</v>
          </cell>
          <cell r="D258">
            <v>5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 t="str">
            <v>PALERMO Voti gentilmente offerti da www.fantagazzetta.com</v>
          </cell>
        </row>
        <row r="260">
          <cell r="A260" t="str">
            <v>Cod.</v>
          </cell>
          <cell r="B260" t="str">
            <v>Ruolo</v>
          </cell>
          <cell r="C260" t="str">
            <v>Nome</v>
          </cell>
          <cell r="D260" t="str">
            <v>VF</v>
          </cell>
          <cell r="E260" t="str">
            <v>Gol Fatto</v>
          </cell>
          <cell r="F260" t="str">
            <v>Gol Subito</v>
          </cell>
          <cell r="G260" t="str">
            <v>Rigore Parato</v>
          </cell>
          <cell r="H260" t="str">
            <v>Rigore Sbagliato</v>
          </cell>
          <cell r="I260" t="str">
            <v>Rigore Segnato</v>
          </cell>
          <cell r="J260" t="str">
            <v>Autorete</v>
          </cell>
          <cell r="K260" t="str">
            <v>Ammonizione</v>
          </cell>
          <cell r="L260" t="str">
            <v>Espulsione</v>
          </cell>
          <cell r="M260" t="str">
            <v>Assist</v>
          </cell>
          <cell r="N260" t="str">
            <v>Gdv</v>
          </cell>
          <cell r="O260" t="str">
            <v>Gdp</v>
          </cell>
        </row>
        <row r="261">
          <cell r="A261">
            <v>2950</v>
          </cell>
          <cell r="B261" t="str">
            <v>P</v>
          </cell>
          <cell r="C261" t="str">
            <v>SIRIGU</v>
          </cell>
          <cell r="D261">
            <v>6.02</v>
          </cell>
          <cell r="E261">
            <v>0</v>
          </cell>
          <cell r="F261">
            <v>1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2972</v>
          </cell>
          <cell r="B262" t="str">
            <v>D</v>
          </cell>
          <cell r="C262" t="str">
            <v>BALZARETTI</v>
          </cell>
          <cell r="D262">
            <v>8.01</v>
          </cell>
          <cell r="E262">
            <v>1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>
            <v>7.51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1</v>
          </cell>
          <cell r="J263">
            <v>0</v>
          </cell>
          <cell r="K263">
            <v>1</v>
          </cell>
          <cell r="L263">
            <v>0</v>
          </cell>
          <cell r="M263">
            <v>0</v>
          </cell>
          <cell r="N263">
            <v>1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6.03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1</v>
          </cell>
          <cell r="L264">
            <v>0</v>
          </cell>
          <cell r="M264">
            <v>1</v>
          </cell>
          <cell r="N264">
            <v>0</v>
          </cell>
          <cell r="O264">
            <v>0</v>
          </cell>
        </row>
        <row r="265">
          <cell r="A265">
            <v>3129</v>
          </cell>
          <cell r="B265" t="str">
            <v>D</v>
          </cell>
          <cell r="C265" t="str">
            <v>MUNOZ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3213</v>
          </cell>
          <cell r="B266" t="str">
            <v>C</v>
          </cell>
          <cell r="C266" t="str">
            <v>KASAMI</v>
          </cell>
          <cell r="D266">
            <v>6.03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3245</v>
          </cell>
          <cell r="B267" t="str">
            <v>C</v>
          </cell>
          <cell r="C267" t="str">
            <v>MIGLIACCIO</v>
          </cell>
          <cell r="D267">
            <v>6.5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3256</v>
          </cell>
          <cell r="B268" t="str">
            <v>C</v>
          </cell>
          <cell r="C268" t="str">
            <v>NOCERINO</v>
          </cell>
          <cell r="D268">
            <v>6.53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1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3265</v>
          </cell>
          <cell r="B269" t="str">
            <v>C</v>
          </cell>
          <cell r="C269" t="str">
            <v>PASTORE</v>
          </cell>
          <cell r="D269">
            <v>6.02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3494</v>
          </cell>
          <cell r="B270" t="str">
            <v>C</v>
          </cell>
          <cell r="C270" t="str">
            <v>BACINOVIC</v>
          </cell>
          <cell r="D270">
            <v>6.03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3495</v>
          </cell>
          <cell r="B271" t="str">
            <v>C</v>
          </cell>
          <cell r="C271" t="str">
            <v>ILICIC</v>
          </cell>
          <cell r="D271">
            <v>5.5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3563</v>
          </cell>
          <cell r="B272" t="str">
            <v>C</v>
          </cell>
          <cell r="C272" t="str">
            <v>ACQUAH</v>
          </cell>
          <cell r="D272">
            <v>6.01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3372</v>
          </cell>
          <cell r="B273" t="str">
            <v>A</v>
          </cell>
          <cell r="C273" t="str">
            <v>HERNANDEZ</v>
          </cell>
          <cell r="D273">
            <v>7.02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>
            <v>3479</v>
          </cell>
          <cell r="B274" t="str">
            <v>ALL</v>
          </cell>
          <cell r="C274" t="str">
            <v>ROSSI</v>
          </cell>
          <cell r="D274">
            <v>7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</v>
          </cell>
          <cell r="M274">
            <v>0</v>
          </cell>
          <cell r="N274">
            <v>0</v>
          </cell>
          <cell r="O274">
            <v>0</v>
          </cell>
        </row>
        <row r="275">
          <cell r="A275" t="str">
            <v>PARMA Voti gentilmente offerti da www.fantagazzetta.com</v>
          </cell>
        </row>
        <row r="276">
          <cell r="A276" t="str">
            <v>Cod.</v>
          </cell>
          <cell r="B276" t="str">
            <v>Ruolo</v>
          </cell>
          <cell r="C276" t="str">
            <v>Nome</v>
          </cell>
          <cell r="D276" t="str">
            <v>VF</v>
          </cell>
          <cell r="E276" t="str">
            <v>Gol Fatto</v>
          </cell>
          <cell r="F276" t="str">
            <v>Gol Subito</v>
          </cell>
          <cell r="G276" t="str">
            <v>Rigore Parato</v>
          </cell>
          <cell r="H276" t="str">
            <v>Rigore Sbagliato</v>
          </cell>
          <cell r="I276" t="str">
            <v>Rigore Segnato</v>
          </cell>
          <cell r="J276" t="str">
            <v>Autorete</v>
          </cell>
          <cell r="K276" t="str">
            <v>Ammonizione</v>
          </cell>
          <cell r="L276" t="str">
            <v>Espulsione</v>
          </cell>
          <cell r="M276" t="str">
            <v>Assist</v>
          </cell>
          <cell r="N276" t="str">
            <v>Gdv</v>
          </cell>
          <cell r="O276" t="str">
            <v>Gdp</v>
          </cell>
        </row>
        <row r="277">
          <cell r="A277">
            <v>2936</v>
          </cell>
          <cell r="B277" t="str">
            <v>P</v>
          </cell>
          <cell r="C277" t="str">
            <v>MIRANTE</v>
          </cell>
          <cell r="D277">
            <v>6.03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3052</v>
          </cell>
          <cell r="B278" t="str">
            <v>D</v>
          </cell>
          <cell r="C278" t="str">
            <v>LUCARELLI A.</v>
          </cell>
          <cell r="D278">
            <v>6.02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1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3079</v>
          </cell>
          <cell r="B279" t="str">
            <v>D</v>
          </cell>
          <cell r="C279" t="str">
            <v>PALETTA</v>
          </cell>
          <cell r="D279">
            <v>6.53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3116</v>
          </cell>
          <cell r="B280" t="str">
            <v>D</v>
          </cell>
          <cell r="C280" t="str">
            <v>ZACCARDO</v>
          </cell>
          <cell r="D280">
            <v>6.03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3519</v>
          </cell>
          <cell r="B281" t="str">
            <v>D</v>
          </cell>
          <cell r="C281" t="str">
            <v>ANGELO</v>
          </cell>
          <cell r="D281">
            <v>6.02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1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6.53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3193</v>
          </cell>
          <cell r="B283" t="str">
            <v>C</v>
          </cell>
          <cell r="C283" t="str">
            <v>GALLOPPA</v>
          </cell>
          <cell r="D283" t="str">
            <v>6*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3200</v>
          </cell>
          <cell r="B284" t="str">
            <v>C</v>
          </cell>
          <cell r="C284" t="str">
            <v>GIOVINCO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3247</v>
          </cell>
          <cell r="B285" t="str">
            <v>C</v>
          </cell>
          <cell r="C285" t="str">
            <v>MODESTO</v>
          </cell>
          <cell r="D285">
            <v>6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3250</v>
          </cell>
          <cell r="B286" t="str">
            <v>C</v>
          </cell>
          <cell r="C286" t="str">
            <v>MORRONE</v>
          </cell>
          <cell r="D286">
            <v>6.03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3308</v>
          </cell>
          <cell r="B287" t="str">
            <v>C</v>
          </cell>
          <cell r="C287" t="str">
            <v>VALIANI</v>
          </cell>
          <cell r="D287">
            <v>6.02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1</v>
          </cell>
          <cell r="L287">
            <v>0</v>
          </cell>
          <cell r="M287">
            <v>1</v>
          </cell>
          <cell r="N287">
            <v>0</v>
          </cell>
          <cell r="O287">
            <v>0</v>
          </cell>
        </row>
        <row r="288">
          <cell r="A288">
            <v>3448</v>
          </cell>
          <cell r="B288" t="str">
            <v>C</v>
          </cell>
          <cell r="C288" t="str">
            <v>GOBBI</v>
          </cell>
          <cell r="D288">
            <v>6.03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1</v>
          </cell>
          <cell r="N288">
            <v>0</v>
          </cell>
          <cell r="O288">
            <v>0</v>
          </cell>
        </row>
        <row r="289">
          <cell r="A289">
            <v>3329</v>
          </cell>
          <cell r="B289" t="str">
            <v>A</v>
          </cell>
          <cell r="C289" t="str">
            <v>AMAURI</v>
          </cell>
          <cell r="D289">
            <v>7.02</v>
          </cell>
          <cell r="E289">
            <v>2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1</v>
          </cell>
          <cell r="O289">
            <v>0</v>
          </cell>
        </row>
        <row r="290">
          <cell r="A290">
            <v>3341</v>
          </cell>
          <cell r="B290" t="str">
            <v>A</v>
          </cell>
          <cell r="C290" t="str">
            <v>BOJINOV</v>
          </cell>
          <cell r="D290">
            <v>5.54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3629</v>
          </cell>
          <cell r="B291" t="str">
            <v>ALL</v>
          </cell>
          <cell r="C291" t="str">
            <v>COLOMBA</v>
          </cell>
          <cell r="D291">
            <v>6.5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 t="str">
            <v>ROMA Voti gentilmente offerti da www.fantagazzetta.com</v>
          </cell>
        </row>
        <row r="293">
          <cell r="A293" t="str">
            <v>Cod.</v>
          </cell>
          <cell r="B293" t="str">
            <v>Ruolo</v>
          </cell>
          <cell r="C293" t="str">
            <v>Nome</v>
          </cell>
          <cell r="D293" t="str">
            <v>VF</v>
          </cell>
          <cell r="E293" t="str">
            <v>Gol Fatto</v>
          </cell>
          <cell r="F293" t="str">
            <v>Gol Subito</v>
          </cell>
          <cell r="G293" t="str">
            <v>Rigore Parato</v>
          </cell>
          <cell r="H293" t="str">
            <v>Rigore Sbagliato</v>
          </cell>
          <cell r="I293" t="str">
            <v>Rigore Segnato</v>
          </cell>
          <cell r="J293" t="str">
            <v>Autorete</v>
          </cell>
          <cell r="K293" t="str">
            <v>Ammonizione</v>
          </cell>
          <cell r="L293" t="str">
            <v>Espulsione</v>
          </cell>
          <cell r="M293" t="str">
            <v>Assist</v>
          </cell>
          <cell r="N293" t="str">
            <v>Gdv</v>
          </cell>
          <cell r="O293" t="str">
            <v>Gdp</v>
          </cell>
        </row>
        <row r="294">
          <cell r="A294">
            <v>2919</v>
          </cell>
          <cell r="B294" t="str">
            <v>P</v>
          </cell>
          <cell r="C294" t="str">
            <v>DONI A.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2988</v>
          </cell>
          <cell r="B295" t="str">
            <v>D</v>
          </cell>
          <cell r="C295" t="str">
            <v>BURDISSO N.</v>
          </cell>
          <cell r="D295">
            <v>6.01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2995</v>
          </cell>
          <cell r="B296" t="str">
            <v>D</v>
          </cell>
          <cell r="C296" t="str">
            <v>CASSETTI</v>
          </cell>
          <cell r="D296">
            <v>6.04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3044</v>
          </cell>
          <cell r="B297" t="str">
            <v>D</v>
          </cell>
          <cell r="C297" t="str">
            <v>JUAN</v>
          </cell>
          <cell r="D297">
            <v>6.51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3051</v>
          </cell>
          <cell r="B298" t="str">
            <v>D</v>
          </cell>
          <cell r="C298" t="str">
            <v>LORIA</v>
          </cell>
          <cell r="D298" t="str">
            <v>6*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3093</v>
          </cell>
          <cell r="B299" t="str">
            <v>D</v>
          </cell>
          <cell r="C299" t="str">
            <v>RIISE</v>
          </cell>
          <cell r="D299">
            <v>6.03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3153</v>
          </cell>
          <cell r="B300" t="str">
            <v>C</v>
          </cell>
          <cell r="C300" t="str">
            <v>BRIGHI</v>
          </cell>
          <cell r="D300">
            <v>5.54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3175</v>
          </cell>
          <cell r="B301" t="str">
            <v>C</v>
          </cell>
          <cell r="C301" t="str">
            <v>DE ROSSI</v>
          </cell>
          <cell r="D301">
            <v>6.01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1</v>
          </cell>
          <cell r="N301">
            <v>0</v>
          </cell>
          <cell r="O301">
            <v>0</v>
          </cell>
        </row>
        <row r="302">
          <cell r="A302">
            <v>3242</v>
          </cell>
          <cell r="B302" t="str">
            <v>C</v>
          </cell>
          <cell r="C302" t="str">
            <v>MENEZ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3269</v>
          </cell>
          <cell r="B303" t="str">
            <v>C</v>
          </cell>
          <cell r="C303" t="str">
            <v>PERROTTA</v>
          </cell>
          <cell r="D303">
            <v>6.53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1</v>
          </cell>
          <cell r="O303">
            <v>0</v>
          </cell>
        </row>
        <row r="304">
          <cell r="A304">
            <v>3276</v>
          </cell>
          <cell r="B304" t="str">
            <v>C</v>
          </cell>
          <cell r="C304" t="str">
            <v>PIZARRO</v>
          </cell>
          <cell r="D304">
            <v>6.52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3304</v>
          </cell>
          <cell r="B305" t="str">
            <v>C</v>
          </cell>
          <cell r="C305" t="str">
            <v>TADDEI ROD.</v>
          </cell>
          <cell r="D305" t="str">
            <v>6*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3418</v>
          </cell>
          <cell r="B306" t="str">
            <v>A</v>
          </cell>
          <cell r="C306" t="str">
            <v>TOTTI</v>
          </cell>
          <cell r="D306">
            <v>7.03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3422</v>
          </cell>
          <cell r="B307" t="str">
            <v>A</v>
          </cell>
          <cell r="C307" t="str">
            <v>VUCINIC</v>
          </cell>
          <cell r="D307">
            <v>5.5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3583</v>
          </cell>
          <cell r="B308" t="str">
            <v>ALL</v>
          </cell>
          <cell r="C308" t="str">
            <v>MONTELLA</v>
          </cell>
          <cell r="D308">
            <v>6.03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 t="str">
            <v>SAMPDORIA Voti gentilmente offerti da www.fantagazzetta.com</v>
          </cell>
        </row>
        <row r="310">
          <cell r="A310" t="str">
            <v>Cod.</v>
          </cell>
          <cell r="B310" t="str">
            <v>Ruolo</v>
          </cell>
          <cell r="C310" t="str">
            <v>Nome</v>
          </cell>
          <cell r="D310" t="str">
            <v>VF</v>
          </cell>
          <cell r="E310" t="str">
            <v>Gol Fatto</v>
          </cell>
          <cell r="F310" t="str">
            <v>Gol Subito</v>
          </cell>
          <cell r="G310" t="str">
            <v>Rigore Parato</v>
          </cell>
          <cell r="H310" t="str">
            <v>Rigore Sbagliato</v>
          </cell>
          <cell r="I310" t="str">
            <v>Rigore Segnato</v>
          </cell>
          <cell r="J310" t="str">
            <v>Autorete</v>
          </cell>
          <cell r="K310" t="str">
            <v>Ammonizione</v>
          </cell>
          <cell r="L310" t="str">
            <v>Espulsione</v>
          </cell>
          <cell r="M310" t="str">
            <v>Assist</v>
          </cell>
          <cell r="N310" t="str">
            <v>Gdv</v>
          </cell>
          <cell r="O310" t="str">
            <v>Gdp</v>
          </cell>
        </row>
        <row r="311">
          <cell r="A311">
            <v>2917</v>
          </cell>
          <cell r="B311" t="str">
            <v>P</v>
          </cell>
          <cell r="C311" t="str">
            <v>CURCI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3033</v>
          </cell>
          <cell r="B312" t="str">
            <v>D</v>
          </cell>
          <cell r="C312" t="str">
            <v>GASTALDELLO</v>
          </cell>
          <cell r="D312">
            <v>6.01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3114</v>
          </cell>
          <cell r="B313" t="str">
            <v>D</v>
          </cell>
          <cell r="C313" t="str">
            <v>VOLTA</v>
          </cell>
          <cell r="D313">
            <v>6.01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3119</v>
          </cell>
          <cell r="B314" t="str">
            <v>D</v>
          </cell>
          <cell r="C314" t="str">
            <v>ZAURI</v>
          </cell>
          <cell r="D314">
            <v>6.04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3121</v>
          </cell>
          <cell r="B315" t="str">
            <v>D</v>
          </cell>
          <cell r="C315" t="str">
            <v>ZIEGLER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3580</v>
          </cell>
          <cell r="B316" t="str">
            <v>D</v>
          </cell>
          <cell r="C316" t="str">
            <v>LACZKO</v>
          </cell>
          <cell r="D316">
            <v>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3204</v>
          </cell>
          <cell r="B317" t="str">
            <v>C</v>
          </cell>
          <cell r="C317" t="str">
            <v>GUBERTI</v>
          </cell>
          <cell r="D317">
            <v>6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3231</v>
          </cell>
          <cell r="B318" t="str">
            <v>C</v>
          </cell>
          <cell r="C318" t="str">
            <v>MANNINI</v>
          </cell>
          <cell r="D318">
            <v>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3262</v>
          </cell>
          <cell r="B319" t="str">
            <v>C</v>
          </cell>
          <cell r="C319" t="str">
            <v>PALOMBO</v>
          </cell>
          <cell r="D319">
            <v>6.03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3277</v>
          </cell>
          <cell r="B320" t="str">
            <v>C</v>
          </cell>
          <cell r="C320" t="str">
            <v>POLI</v>
          </cell>
          <cell r="D320">
            <v>6.53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1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3307</v>
          </cell>
          <cell r="B321" t="str">
            <v>C</v>
          </cell>
          <cell r="C321" t="str">
            <v>TISSONE</v>
          </cell>
          <cell r="D321" t="str">
            <v>6*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3383</v>
          </cell>
          <cell r="B322" t="str">
            <v>A</v>
          </cell>
          <cell r="C322" t="str">
            <v>MACCARONE</v>
          </cell>
          <cell r="D322">
            <v>5.52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3407</v>
          </cell>
          <cell r="B323" t="str">
            <v>A</v>
          </cell>
          <cell r="C323" t="str">
            <v>POZZI</v>
          </cell>
          <cell r="D323">
            <v>6.51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1</v>
          </cell>
          <cell r="J323">
            <v>0</v>
          </cell>
          <cell r="K323">
            <v>1</v>
          </cell>
          <cell r="L323">
            <v>0</v>
          </cell>
          <cell r="M323">
            <v>0</v>
          </cell>
          <cell r="N323">
            <v>1</v>
          </cell>
          <cell r="O323">
            <v>0</v>
          </cell>
        </row>
        <row r="324">
          <cell r="A324">
            <v>3561</v>
          </cell>
          <cell r="B324" t="str">
            <v>A</v>
          </cell>
          <cell r="C324" t="str">
            <v>MACHEDA</v>
          </cell>
          <cell r="D324">
            <v>5.04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3613</v>
          </cell>
          <cell r="B325" t="str">
            <v>ALL</v>
          </cell>
          <cell r="C325" t="str">
            <v>CAVASIN</v>
          </cell>
          <cell r="D325">
            <v>6.51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 t="str">
            <v>UDINESE Voti gentilmente offerti da www.fantagazzetta.com</v>
          </cell>
        </row>
        <row r="327">
          <cell r="A327" t="str">
            <v>Cod.</v>
          </cell>
          <cell r="B327" t="str">
            <v>Ruolo</v>
          </cell>
          <cell r="C327" t="str">
            <v>Nome</v>
          </cell>
          <cell r="D327" t="str">
            <v>VF</v>
          </cell>
          <cell r="E327" t="str">
            <v>Gol Fatto</v>
          </cell>
          <cell r="F327" t="str">
            <v>Gol Subito</v>
          </cell>
          <cell r="G327" t="str">
            <v>Rigore Parato</v>
          </cell>
          <cell r="H327" t="str">
            <v>Rigore Sbagliato</v>
          </cell>
          <cell r="I327" t="str">
            <v>Rigore Segnato</v>
          </cell>
          <cell r="J327" t="str">
            <v>Autorete</v>
          </cell>
          <cell r="K327" t="str">
            <v>Ammonizione</v>
          </cell>
          <cell r="L327" t="str">
            <v>Espulsione</v>
          </cell>
          <cell r="M327" t="str">
            <v>Assist</v>
          </cell>
          <cell r="N327" t="str">
            <v>Gdv</v>
          </cell>
          <cell r="O327" t="str">
            <v>Gdp</v>
          </cell>
        </row>
        <row r="328">
          <cell r="A328">
            <v>2907</v>
          </cell>
          <cell r="B328" t="str">
            <v>P</v>
          </cell>
          <cell r="C328" t="str">
            <v>BELARDI</v>
          </cell>
          <cell r="D328">
            <v>5.01</v>
          </cell>
          <cell r="E328">
            <v>0</v>
          </cell>
          <cell r="F328">
            <v>2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2977</v>
          </cell>
          <cell r="B329" t="str">
            <v>D</v>
          </cell>
          <cell r="C329" t="str">
            <v>BENATIA</v>
          </cell>
          <cell r="D329">
            <v>6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1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3003</v>
          </cell>
          <cell r="B330" t="str">
            <v>D</v>
          </cell>
          <cell r="C330" t="str">
            <v>CODA A.</v>
          </cell>
          <cell r="D330">
            <v>5.52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6.02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3509</v>
          </cell>
          <cell r="B332" t="str">
            <v>D</v>
          </cell>
          <cell r="C332" t="str">
            <v>ARMERO</v>
          </cell>
          <cell r="D332">
            <v>5.51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3131</v>
          </cell>
          <cell r="B333" t="str">
            <v>C</v>
          </cell>
          <cell r="C333" t="str">
            <v>ABDI</v>
          </cell>
          <cell r="D333">
            <v>5.0199999999999996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6.03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3207</v>
          </cell>
          <cell r="B335" t="str">
            <v>C</v>
          </cell>
          <cell r="C335" t="str">
            <v>INLER</v>
          </cell>
          <cell r="D335">
            <v>5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1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6.03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6.53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3289</v>
          </cell>
          <cell r="B338" t="str">
            <v>C</v>
          </cell>
          <cell r="C338" t="str">
            <v>SANCHEZ</v>
          </cell>
          <cell r="D338">
            <v>6.02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3351</v>
          </cell>
          <cell r="B339" t="str">
            <v>A</v>
          </cell>
          <cell r="C339" t="str">
            <v>CORRADI</v>
          </cell>
          <cell r="D339">
            <v>6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3356</v>
          </cell>
          <cell r="B340" t="str">
            <v>A</v>
          </cell>
          <cell r="C340" t="str">
            <v>DENIS</v>
          </cell>
          <cell r="D340">
            <v>5.0199999999999996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6.01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35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6.51</v>
          </cell>
          <cell r="E7">
            <v>0</v>
          </cell>
          <cell r="F7">
            <v>3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3035</v>
          </cell>
          <cell r="B9" t="str">
            <v>D</v>
          </cell>
          <cell r="C9" t="str">
            <v>GLIK</v>
          </cell>
          <cell r="D9">
            <v>5.03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1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5.01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3081</v>
          </cell>
          <cell r="B11" t="str">
            <v>D</v>
          </cell>
          <cell r="C11" t="str">
            <v>PARISI</v>
          </cell>
          <cell r="D11">
            <v>5.04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1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3099</v>
          </cell>
          <cell r="B12" t="str">
            <v>D</v>
          </cell>
          <cell r="C12" t="str">
            <v>ROSSI M.</v>
          </cell>
          <cell r="D12" t="str">
            <v>6*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3134</v>
          </cell>
          <cell r="B13" t="str">
            <v>C</v>
          </cell>
          <cell r="C13" t="str">
            <v>ALVAREZ E. A.</v>
          </cell>
          <cell r="D13">
            <v>5.53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3144</v>
          </cell>
          <cell r="B14" t="str">
            <v>C</v>
          </cell>
          <cell r="C14" t="str">
            <v>BENTIVOGLIO</v>
          </cell>
          <cell r="D14">
            <v>6.54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3183</v>
          </cell>
          <cell r="B15" t="str">
            <v>C</v>
          </cell>
          <cell r="C15" t="str">
            <v>DONATI M.</v>
          </cell>
          <cell r="D15">
            <v>4.51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3196</v>
          </cell>
          <cell r="B16" t="str">
            <v>C</v>
          </cell>
          <cell r="C16" t="str">
            <v>GAZZI</v>
          </cell>
          <cell r="D16">
            <v>6.01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6.52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1</v>
          </cell>
          <cell r="N17">
            <v>0</v>
          </cell>
          <cell r="O17">
            <v>0</v>
          </cell>
        </row>
        <row r="18">
          <cell r="A18">
            <v>3611</v>
          </cell>
          <cell r="B18" t="str">
            <v>C</v>
          </cell>
          <cell r="C18" t="str">
            <v>KOPUNEK</v>
          </cell>
          <cell r="D18">
            <v>6.54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3368</v>
          </cell>
          <cell r="B19" t="str">
            <v>A</v>
          </cell>
          <cell r="C19" t="str">
            <v>GHEZZAL</v>
          </cell>
          <cell r="D19">
            <v>6.51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3600</v>
          </cell>
          <cell r="B20" t="str">
            <v>A</v>
          </cell>
          <cell r="C20" t="str">
            <v>HUSEKLEPP</v>
          </cell>
          <cell r="D20">
            <v>7.02</v>
          </cell>
          <cell r="E20">
            <v>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6.54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6.52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5.51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5.51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3452</v>
          </cell>
          <cell r="B29" t="str">
            <v>D</v>
          </cell>
          <cell r="C29" t="str">
            <v>RUBIN</v>
          </cell>
          <cell r="D29">
            <v>5.04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6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>
            <v>6.03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3251</v>
          </cell>
          <cell r="B32" t="str">
            <v>C</v>
          </cell>
          <cell r="C32" t="str">
            <v>MUDINGAYI</v>
          </cell>
          <cell r="D32">
            <v>6.53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3254</v>
          </cell>
          <cell r="B33" t="str">
            <v>C</v>
          </cell>
          <cell r="C33" t="str">
            <v>MUTARELLI</v>
          </cell>
          <cell r="D33">
            <v>6.02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3444</v>
          </cell>
          <cell r="B34" t="str">
            <v>C</v>
          </cell>
          <cell r="C34" t="str">
            <v>RAMIREZ</v>
          </cell>
          <cell r="D34">
            <v>6.04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3487</v>
          </cell>
          <cell r="B35" t="str">
            <v>C</v>
          </cell>
          <cell r="C35" t="str">
            <v>DELLA ROCCA</v>
          </cell>
          <cell r="D35">
            <v>5.04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1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5.54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3389</v>
          </cell>
          <cell r="B37" t="str">
            <v>A</v>
          </cell>
          <cell r="C37" t="str">
            <v>MEGGIORINI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6.02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5.54</v>
          </cell>
          <cell r="E41">
            <v>0</v>
          </cell>
          <cell r="F41">
            <v>3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1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5.52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6.02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5.53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6.02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5.51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6.01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5.52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3459</v>
          </cell>
          <cell r="B51" t="str">
            <v>C</v>
          </cell>
          <cell r="C51" t="str">
            <v>DIAMANTI</v>
          </cell>
          <cell r="D51">
            <v>6.53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1</v>
          </cell>
          <cell r="N51">
            <v>0</v>
          </cell>
          <cell r="O51">
            <v>0</v>
          </cell>
        </row>
        <row r="52">
          <cell r="A52">
            <v>3514</v>
          </cell>
          <cell r="B52" t="str">
            <v>C</v>
          </cell>
          <cell r="C52" t="str">
            <v>FILIPPINI A.</v>
          </cell>
          <cell r="D52">
            <v>6.03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3345</v>
          </cell>
          <cell r="B53" t="str">
            <v>A</v>
          </cell>
          <cell r="C53" t="str">
            <v>CARACCIOLO</v>
          </cell>
          <cell r="D53">
            <v>7.02</v>
          </cell>
          <cell r="E53">
            <v>2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3451</v>
          </cell>
          <cell r="B54" t="str">
            <v>A</v>
          </cell>
          <cell r="C54" t="str">
            <v>EDER</v>
          </cell>
          <cell r="D54">
            <v>6.53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5.01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6.04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2970</v>
          </cell>
          <cell r="B60" t="str">
            <v>D</v>
          </cell>
          <cell r="C60" t="str">
            <v>ASTORI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2991</v>
          </cell>
          <cell r="B61" t="str">
            <v>D</v>
          </cell>
          <cell r="C61" t="str">
            <v>CANINI</v>
          </cell>
          <cell r="D61">
            <v>5.5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3438</v>
          </cell>
          <cell r="B62" t="str">
            <v>D</v>
          </cell>
          <cell r="C62" t="str">
            <v>PERICO</v>
          </cell>
          <cell r="D62">
            <v>6.03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3148</v>
          </cell>
          <cell r="B63" t="str">
            <v>C</v>
          </cell>
          <cell r="C63" t="str">
            <v>BIONDINI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3166</v>
          </cell>
          <cell r="B64" t="str">
            <v>C</v>
          </cell>
          <cell r="C64" t="str">
            <v>CONTI</v>
          </cell>
          <cell r="D64">
            <v>6.03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5.53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6.52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3440</v>
          </cell>
          <cell r="B68" t="str">
            <v>C</v>
          </cell>
          <cell r="C68" t="str">
            <v>LANER</v>
          </cell>
          <cell r="D68" t="str">
            <v>6*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3576</v>
          </cell>
          <cell r="B69" t="str">
            <v>C</v>
          </cell>
          <cell r="C69" t="str">
            <v>MISSIROLI</v>
          </cell>
          <cell r="D69">
            <v>5.53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5.0199999999999996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 t="str">
            <v>6*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2963</v>
          </cell>
          <cell r="B76" t="str">
            <v>D</v>
          </cell>
          <cell r="C76" t="str">
            <v>ALVAREZ P.S.</v>
          </cell>
          <cell r="D76">
            <v>5.51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2993</v>
          </cell>
          <cell r="B77" t="str">
            <v>D</v>
          </cell>
          <cell r="C77" t="str">
            <v>CAPUANO</v>
          </cell>
          <cell r="D77">
            <v>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3088</v>
          </cell>
          <cell r="B78" t="str">
            <v>D</v>
          </cell>
          <cell r="C78" t="str">
            <v>POTENZA</v>
          </cell>
          <cell r="D78" t="str">
            <v>6*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3107</v>
          </cell>
          <cell r="B79" t="str">
            <v>D</v>
          </cell>
          <cell r="C79" t="str">
            <v>SILVESTRE</v>
          </cell>
          <cell r="D79">
            <v>6.52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1</v>
          </cell>
          <cell r="O79">
            <v>0</v>
          </cell>
        </row>
        <row r="80">
          <cell r="A80">
            <v>3108</v>
          </cell>
          <cell r="B80" t="str">
            <v>D</v>
          </cell>
          <cell r="C80" t="str">
            <v>SPOLLI</v>
          </cell>
          <cell r="D80">
            <v>6.01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3160</v>
          </cell>
          <cell r="B81" t="str">
            <v>C</v>
          </cell>
          <cell r="C81" t="str">
            <v>CARBONI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3201</v>
          </cell>
          <cell r="B82" t="str">
            <v>C</v>
          </cell>
          <cell r="C82" t="str">
            <v>GOMEZ</v>
          </cell>
          <cell r="D82">
            <v>6.04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3222</v>
          </cell>
          <cell r="B83" t="str">
            <v>C</v>
          </cell>
          <cell r="C83" t="str">
            <v>LEDESMA P.</v>
          </cell>
          <cell r="D83">
            <v>6.03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1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3281</v>
          </cell>
          <cell r="B84" t="str">
            <v>C</v>
          </cell>
          <cell r="C84" t="str">
            <v>RICCHIUTI</v>
          </cell>
          <cell r="D84">
            <v>6.53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3293</v>
          </cell>
          <cell r="B85" t="str">
            <v>C</v>
          </cell>
          <cell r="C85" t="str">
            <v>SCHELOTTO</v>
          </cell>
          <cell r="D85">
            <v>6.52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7.03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6.04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6.01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6.04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>
            <v>6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6.53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</row>
        <row r="94">
          <cell r="A94">
            <v>3047</v>
          </cell>
          <cell r="B94" t="str">
            <v>D</v>
          </cell>
          <cell r="C94" t="str">
            <v>LAURO</v>
          </cell>
          <cell r="D94">
            <v>5.51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3084</v>
          </cell>
          <cell r="B95" t="str">
            <v>D</v>
          </cell>
          <cell r="C95" t="str">
            <v>PELLEGRINO</v>
          </cell>
          <cell r="D95">
            <v>6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3428</v>
          </cell>
          <cell r="B96" t="str">
            <v>D</v>
          </cell>
          <cell r="C96" t="str">
            <v>VON BERGEN</v>
          </cell>
          <cell r="D96">
            <v>5.54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3492</v>
          </cell>
          <cell r="B97" t="str">
            <v>D</v>
          </cell>
          <cell r="C97" t="str">
            <v>BENALOUANE</v>
          </cell>
          <cell r="D97">
            <v>5.04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6.52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3197</v>
          </cell>
          <cell r="B99" t="str">
            <v>C</v>
          </cell>
          <cell r="C99" t="str">
            <v>GIACCHERINI</v>
          </cell>
          <cell r="D99">
            <v>6.03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3264</v>
          </cell>
          <cell r="B100" t="str">
            <v>C</v>
          </cell>
          <cell r="C100" t="str">
            <v>PAROLO</v>
          </cell>
          <cell r="D100">
            <v>6.02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3271</v>
          </cell>
          <cell r="B101" t="str">
            <v>C</v>
          </cell>
          <cell r="C101" t="str">
            <v>PIANGERELLI</v>
          </cell>
          <cell r="D101">
            <v>5.51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3288</v>
          </cell>
          <cell r="B102" t="str">
            <v>C</v>
          </cell>
          <cell r="C102" t="str">
            <v>SAMMARCO</v>
          </cell>
          <cell r="D102">
            <v>6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6.01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>
            <v>6.02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6.54</v>
          </cell>
          <cell r="E105">
            <v>1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5.52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6.01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2964</v>
          </cell>
          <cell r="B110" t="str">
            <v>D</v>
          </cell>
          <cell r="C110" t="str">
            <v>ANDREOLLI</v>
          </cell>
          <cell r="D110">
            <v>6.01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2998</v>
          </cell>
          <cell r="B111" t="str">
            <v>D</v>
          </cell>
          <cell r="C111" t="str">
            <v>CESAR</v>
          </cell>
          <cell r="D111">
            <v>6.01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6.52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3068</v>
          </cell>
          <cell r="B113" t="str">
            <v>D</v>
          </cell>
          <cell r="C113" t="str">
            <v>MORERO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3104</v>
          </cell>
          <cell r="B114" t="str">
            <v>D</v>
          </cell>
          <cell r="C114" t="str">
            <v>SARDO</v>
          </cell>
          <cell r="D114">
            <v>5.52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3150</v>
          </cell>
          <cell r="B115" t="str">
            <v>C</v>
          </cell>
          <cell r="C115" t="str">
            <v>BOGLIACINO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3235</v>
          </cell>
          <cell r="B116" t="str">
            <v>C</v>
          </cell>
          <cell r="C116" t="str">
            <v>MARCOLINI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3282</v>
          </cell>
          <cell r="B117" t="str">
            <v>C</v>
          </cell>
          <cell r="C117" t="str">
            <v>RIGONI</v>
          </cell>
          <cell r="D117">
            <v>6.52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1</v>
          </cell>
          <cell r="L117">
            <v>0</v>
          </cell>
          <cell r="M117">
            <v>0</v>
          </cell>
          <cell r="N117">
            <v>1</v>
          </cell>
          <cell r="O117">
            <v>0</v>
          </cell>
        </row>
        <row r="118">
          <cell r="A118">
            <v>3498</v>
          </cell>
          <cell r="B118" t="str">
            <v>C</v>
          </cell>
          <cell r="C118" t="str">
            <v>FERNANDES</v>
          </cell>
          <cell r="D118">
            <v>6.03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3520</v>
          </cell>
          <cell r="B119" t="str">
            <v>C</v>
          </cell>
          <cell r="C119" t="str">
            <v>CONSTANT</v>
          </cell>
          <cell r="D119">
            <v>6.04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6.52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 t="str">
            <v>6*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6.52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2912</v>
          </cell>
          <cell r="B126" t="str">
            <v>P</v>
          </cell>
          <cell r="C126" t="str">
            <v>BORUC</v>
          </cell>
          <cell r="D126">
            <v>6.01</v>
          </cell>
          <cell r="E126">
            <v>0</v>
          </cell>
          <cell r="F126">
            <v>2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6.51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6.52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 t="str">
            <v>6*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6.53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3511</v>
          </cell>
          <cell r="B132" t="str">
            <v>D</v>
          </cell>
          <cell r="C132" t="str">
            <v>GULAN</v>
          </cell>
          <cell r="D132" t="str">
            <v>6*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3163</v>
          </cell>
          <cell r="B133" t="str">
            <v>C</v>
          </cell>
          <cell r="C133" t="str">
            <v>CERCI</v>
          </cell>
          <cell r="D133">
            <v>7.53</v>
          </cell>
          <cell r="E133">
            <v>2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3172</v>
          </cell>
          <cell r="B134" t="str">
            <v>C</v>
          </cell>
          <cell r="C134" t="str">
            <v>D'AGOSTINO</v>
          </cell>
          <cell r="D134">
            <v>7.53</v>
          </cell>
          <cell r="E134">
            <v>2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1</v>
          </cell>
          <cell r="O134">
            <v>0</v>
          </cell>
        </row>
        <row r="135">
          <cell r="A135">
            <v>3233</v>
          </cell>
          <cell r="B135" t="str">
            <v>C</v>
          </cell>
          <cell r="C135" t="str">
            <v>MARCHIONNI</v>
          </cell>
          <cell r="D135">
            <v>6.03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</v>
          </cell>
          <cell r="N135">
            <v>0</v>
          </cell>
          <cell r="O135">
            <v>0</v>
          </cell>
        </row>
        <row r="136">
          <cell r="A136">
            <v>3248</v>
          </cell>
          <cell r="B136" t="str">
            <v>C</v>
          </cell>
          <cell r="C136" t="str">
            <v>MONTOLIVO</v>
          </cell>
          <cell r="D136">
            <v>7.02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1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3310</v>
          </cell>
          <cell r="B137" t="str">
            <v>C</v>
          </cell>
          <cell r="C137" t="str">
            <v>VARGAS</v>
          </cell>
          <cell r="D137">
            <v>7.04</v>
          </cell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3578</v>
          </cell>
          <cell r="B138" t="str">
            <v>C</v>
          </cell>
          <cell r="C138" t="str">
            <v>BEHRAMI</v>
          </cell>
          <cell r="D138">
            <v>7.04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1</v>
          </cell>
          <cell r="N138">
            <v>0</v>
          </cell>
          <cell r="O138">
            <v>0</v>
          </cell>
        </row>
        <row r="139">
          <cell r="A139">
            <v>3369</v>
          </cell>
          <cell r="B139" t="str">
            <v>A</v>
          </cell>
          <cell r="C139" t="str">
            <v>GILARDINO</v>
          </cell>
          <cell r="D139">
            <v>5.54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7.03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7.03</v>
          </cell>
          <cell r="E143">
            <v>0</v>
          </cell>
          <cell r="F143">
            <v>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5.03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5.01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3045</v>
          </cell>
          <cell r="B146" t="str">
            <v>D</v>
          </cell>
          <cell r="C146" t="str">
            <v>KALADZE</v>
          </cell>
          <cell r="D146">
            <v>6.03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5.52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3604</v>
          </cell>
          <cell r="B148" t="str">
            <v>D</v>
          </cell>
          <cell r="C148" t="str">
            <v>POLENTA</v>
          </cell>
          <cell r="D148">
            <v>5.52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3244</v>
          </cell>
          <cell r="B149" t="str">
            <v>C</v>
          </cell>
          <cell r="C149" t="str">
            <v>MESTO</v>
          </cell>
          <cell r="D149">
            <v>6.01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5.04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1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6.51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3573</v>
          </cell>
          <cell r="B152" t="str">
            <v>C</v>
          </cell>
          <cell r="C152" t="str">
            <v>KONKO</v>
          </cell>
          <cell r="D152">
            <v>5.52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3357</v>
          </cell>
          <cell r="B153" t="str">
            <v>A</v>
          </cell>
          <cell r="C153" t="str">
            <v>DESTRO</v>
          </cell>
          <cell r="D153">
            <v>5.04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3365</v>
          </cell>
          <cell r="B154" t="str">
            <v>A</v>
          </cell>
          <cell r="C154" t="str">
            <v>FLORO FLORES</v>
          </cell>
          <cell r="D154">
            <v>5.01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3397</v>
          </cell>
          <cell r="B155" t="str">
            <v>A</v>
          </cell>
          <cell r="C155" t="str">
            <v>PALOSCHI</v>
          </cell>
          <cell r="D155">
            <v>5.0199999999999996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3565</v>
          </cell>
          <cell r="B156" t="str">
            <v>A</v>
          </cell>
          <cell r="C156" t="str">
            <v>JELENIC</v>
          </cell>
          <cell r="D156">
            <v>5.52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6.02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2916</v>
          </cell>
          <cell r="B160" t="str">
            <v>P</v>
          </cell>
          <cell r="C160" t="str">
            <v>CASTELLAZZI</v>
          </cell>
          <cell r="D160">
            <v>6.02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3054</v>
          </cell>
          <cell r="B161" t="str">
            <v>D</v>
          </cell>
          <cell r="C161" t="str">
            <v>LUCIO</v>
          </cell>
          <cell r="D161">
            <v>6.01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1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3056</v>
          </cell>
          <cell r="B162" t="str">
            <v>D</v>
          </cell>
          <cell r="C162" t="str">
            <v>MAICON</v>
          </cell>
          <cell r="D162">
            <v>6.5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1</v>
          </cell>
          <cell r="N162">
            <v>0</v>
          </cell>
          <cell r="O162">
            <v>0</v>
          </cell>
        </row>
        <row r="163">
          <cell r="A163">
            <v>3072</v>
          </cell>
          <cell r="B163" t="str">
            <v>D</v>
          </cell>
          <cell r="C163" t="str">
            <v>NAGATOMO</v>
          </cell>
          <cell r="D163">
            <v>5.52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>
            <v>5.01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3157</v>
          </cell>
          <cell r="B165" t="str">
            <v>C</v>
          </cell>
          <cell r="C165" t="str">
            <v>CAMBIASSO</v>
          </cell>
          <cell r="D165">
            <v>6.03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3236</v>
          </cell>
          <cell r="B166" t="str">
            <v>C</v>
          </cell>
          <cell r="C166" t="str">
            <v>MARIGA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6.04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5.04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3398</v>
          </cell>
          <cell r="B171" t="str">
            <v>A</v>
          </cell>
          <cell r="C171" t="str">
            <v>PANDEV</v>
          </cell>
          <cell r="D171">
            <v>5.0199999999999996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3402</v>
          </cell>
          <cell r="B172" t="str">
            <v>A</v>
          </cell>
          <cell r="C172" t="str">
            <v>PAZZINI</v>
          </cell>
          <cell r="D172">
            <v>8.0399999999999991</v>
          </cell>
          <cell r="E172">
            <v>2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1</v>
          </cell>
          <cell r="O172">
            <v>0</v>
          </cell>
        </row>
        <row r="173">
          <cell r="A173">
            <v>3562</v>
          </cell>
          <cell r="B173" t="str">
            <v>ALL</v>
          </cell>
          <cell r="C173" t="str">
            <v>LEONARDO</v>
          </cell>
          <cell r="D173">
            <v>6.53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JUVENTUS Voti gentilmente offerti da www.fantagazzetta.com</v>
          </cell>
        </row>
        <row r="175">
          <cell r="A175" t="str">
            <v>Cod.</v>
          </cell>
          <cell r="B175" t="str">
            <v>Ruolo</v>
          </cell>
          <cell r="C175" t="str">
            <v>Nome</v>
          </cell>
          <cell r="D175" t="str">
            <v>VF</v>
          </cell>
          <cell r="E175" t="str">
            <v>Gol Fatto</v>
          </cell>
          <cell r="F175" t="str">
            <v>Gol Subito</v>
          </cell>
          <cell r="G175" t="str">
            <v>Rigore Parato</v>
          </cell>
          <cell r="H175" t="str">
            <v>Rigore Sbagliato</v>
          </cell>
          <cell r="I175" t="str">
            <v>Rigore Segnato</v>
          </cell>
          <cell r="J175" t="str">
            <v>Autorete</v>
          </cell>
          <cell r="K175" t="str">
            <v>Ammonizione</v>
          </cell>
          <cell r="L175" t="str">
            <v>Espulsione</v>
          </cell>
          <cell r="M175" t="str">
            <v>Assist</v>
          </cell>
          <cell r="N175" t="str">
            <v>Gdv</v>
          </cell>
          <cell r="O175" t="str">
            <v>Gdp</v>
          </cell>
        </row>
        <row r="176">
          <cell r="A176">
            <v>2914</v>
          </cell>
          <cell r="B176" t="str">
            <v>P</v>
          </cell>
          <cell r="C176" t="str">
            <v>BUFFON</v>
          </cell>
          <cell r="D176">
            <v>7.02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2984</v>
          </cell>
          <cell r="B177" t="str">
            <v>D</v>
          </cell>
          <cell r="C177" t="str">
            <v>BONUCCI</v>
          </cell>
          <cell r="D177" t="str">
            <v>6*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5.51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5.53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5.03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3579</v>
          </cell>
          <cell r="B181" t="str">
            <v>D</v>
          </cell>
          <cell r="C181" t="str">
            <v>BARZAGLI</v>
          </cell>
          <cell r="D181">
            <v>6.5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3188</v>
          </cell>
          <cell r="B182" t="str">
            <v>C</v>
          </cell>
          <cell r="C182" t="str">
            <v>FELIPE MELO</v>
          </cell>
          <cell r="D182">
            <v>6.5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3268</v>
          </cell>
          <cell r="B183" t="str">
            <v>C</v>
          </cell>
          <cell r="C183" t="str">
            <v>PEPE</v>
          </cell>
          <cell r="D183">
            <v>6.53</v>
          </cell>
          <cell r="E183">
            <v>1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1</v>
          </cell>
          <cell r="O183">
            <v>0</v>
          </cell>
        </row>
        <row r="184">
          <cell r="A184">
            <v>3287</v>
          </cell>
          <cell r="B184" t="str">
            <v>C</v>
          </cell>
          <cell r="C184" t="str">
            <v>SALIHAMIDZIC</v>
          </cell>
          <cell r="D184">
            <v>6.52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1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3450</v>
          </cell>
          <cell r="B185" t="str">
            <v>C</v>
          </cell>
          <cell r="C185" t="str">
            <v>KRASIC</v>
          </cell>
          <cell r="D185">
            <v>5.53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3454</v>
          </cell>
          <cell r="B186" t="str">
            <v>C</v>
          </cell>
          <cell r="C186" t="str">
            <v>AQUILANI</v>
          </cell>
          <cell r="D186">
            <v>5.54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3355</v>
          </cell>
          <cell r="B187" t="str">
            <v>A</v>
          </cell>
          <cell r="C187" t="str">
            <v>DEL PIERO</v>
          </cell>
          <cell r="D187">
            <v>6.02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3387</v>
          </cell>
          <cell r="B188" t="str">
            <v>A</v>
          </cell>
          <cell r="C188" t="str">
            <v>MATRI</v>
          </cell>
          <cell r="D188">
            <v>5.54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3417</v>
          </cell>
          <cell r="B189" t="str">
            <v>A</v>
          </cell>
          <cell r="C189" t="str">
            <v>TONI</v>
          </cell>
          <cell r="D189">
            <v>6.04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3474</v>
          </cell>
          <cell r="B190" t="str">
            <v>ALL</v>
          </cell>
          <cell r="C190" t="str">
            <v>DEL NERI</v>
          </cell>
          <cell r="D190">
            <v>6.04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LAZIO Voti gentilmente offerti da www.fantagazzetta.com</v>
          </cell>
        </row>
        <row r="192">
          <cell r="A192" t="str">
            <v>Cod.</v>
          </cell>
          <cell r="B192" t="str">
            <v>Ruolo</v>
          </cell>
          <cell r="C192" t="str">
            <v>Nome</v>
          </cell>
          <cell r="D192" t="str">
            <v>VF</v>
          </cell>
          <cell r="E192" t="str">
            <v>Gol Fatto</v>
          </cell>
          <cell r="F192" t="str">
            <v>Gol Subito</v>
          </cell>
          <cell r="G192" t="str">
            <v>Rigore Parato</v>
          </cell>
          <cell r="H192" t="str">
            <v>Rigore Sbagliato</v>
          </cell>
          <cell r="I192" t="str">
            <v>Rigore Segnato</v>
          </cell>
          <cell r="J192" t="str">
            <v>Autorete</v>
          </cell>
          <cell r="K192" t="str">
            <v>Ammonizione</v>
          </cell>
          <cell r="L192" t="str">
            <v>Espulsione</v>
          </cell>
          <cell r="M192" t="str">
            <v>Assist</v>
          </cell>
          <cell r="N192" t="str">
            <v>Gdv</v>
          </cell>
          <cell r="O192" t="str">
            <v>Gdp</v>
          </cell>
        </row>
        <row r="193">
          <cell r="A193">
            <v>2937</v>
          </cell>
          <cell r="B193" t="str">
            <v>P</v>
          </cell>
          <cell r="C193" t="str">
            <v>MUSLERA</v>
          </cell>
          <cell r="D193">
            <v>6.51</v>
          </cell>
          <cell r="E193">
            <v>0</v>
          </cell>
          <cell r="F193">
            <v>1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2981</v>
          </cell>
          <cell r="B194" t="str">
            <v>D</v>
          </cell>
          <cell r="C194" t="str">
            <v>BIAVA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3017</v>
          </cell>
          <cell r="B195" t="str">
            <v>D</v>
          </cell>
          <cell r="C195" t="str">
            <v>DIAS</v>
          </cell>
          <cell r="D195">
            <v>6.01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7.02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5.01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3125</v>
          </cell>
          <cell r="B198" t="str">
            <v>D</v>
          </cell>
          <cell r="C198" t="str">
            <v>GARRIDO</v>
          </cell>
          <cell r="D198">
            <v>5.52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3152</v>
          </cell>
          <cell r="B199" t="str">
            <v>C</v>
          </cell>
          <cell r="C199" t="str">
            <v>BRESCIANO</v>
          </cell>
          <cell r="D199" t="str">
            <v>6*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3154</v>
          </cell>
          <cell r="B200" t="str">
            <v>C</v>
          </cell>
          <cell r="C200" t="str">
            <v>BROCCHI</v>
          </cell>
          <cell r="D200">
            <v>7.04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3221</v>
          </cell>
          <cell r="B201" t="str">
            <v>C</v>
          </cell>
          <cell r="C201" t="str">
            <v>LEDESMA C.</v>
          </cell>
          <cell r="D201">
            <v>6.52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1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3239</v>
          </cell>
          <cell r="B202" t="str">
            <v>C</v>
          </cell>
          <cell r="C202" t="str">
            <v>MATUZALEM</v>
          </cell>
          <cell r="D202">
            <v>6.01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3435</v>
          </cell>
          <cell r="B203" t="str">
            <v>C</v>
          </cell>
          <cell r="C203" t="str">
            <v>HERNANES</v>
          </cell>
          <cell r="D203">
            <v>6.02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3364</v>
          </cell>
          <cell r="B204" t="str">
            <v>A</v>
          </cell>
          <cell r="C204" t="str">
            <v>FLOCCARI</v>
          </cell>
          <cell r="D204">
            <v>6.03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>
            <v>3424</v>
          </cell>
          <cell r="B205" t="str">
            <v>A</v>
          </cell>
          <cell r="C205" t="str">
            <v>ZARATE</v>
          </cell>
          <cell r="D205">
            <v>6.53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3427</v>
          </cell>
          <cell r="B206" t="str">
            <v>A</v>
          </cell>
          <cell r="C206" t="str">
            <v>KOZAK</v>
          </cell>
          <cell r="D206" t="str">
            <v>6*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3478</v>
          </cell>
          <cell r="B207" t="str">
            <v>ALL</v>
          </cell>
          <cell r="C207" t="str">
            <v>REJA</v>
          </cell>
          <cell r="D207">
            <v>6.01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 t="str">
            <v>LECCE Voti gentilmente offerti da www.fantagazzetta.com</v>
          </cell>
        </row>
        <row r="209">
          <cell r="A209" t="str">
            <v>Cod.</v>
          </cell>
          <cell r="B209" t="str">
            <v>Ruolo</v>
          </cell>
          <cell r="C209" t="str">
            <v>Nome</v>
          </cell>
          <cell r="D209" t="str">
            <v>VF</v>
          </cell>
          <cell r="E209" t="str">
            <v>Gol Fatto</v>
          </cell>
          <cell r="F209" t="str">
            <v>Gol Subito</v>
          </cell>
          <cell r="G209" t="str">
            <v>Rigore Parato</v>
          </cell>
          <cell r="H209" t="str">
            <v>Rigore Sbagliato</v>
          </cell>
          <cell r="I209" t="str">
            <v>Rigore Segnato</v>
          </cell>
          <cell r="J209" t="str">
            <v>Autorete</v>
          </cell>
          <cell r="K209" t="str">
            <v>Ammonizione</v>
          </cell>
          <cell r="L209" t="str">
            <v>Espulsione</v>
          </cell>
          <cell r="M209" t="str">
            <v>Assist</v>
          </cell>
          <cell r="N209" t="str">
            <v>Gdv</v>
          </cell>
          <cell r="O209" t="str">
            <v>Gdp</v>
          </cell>
        </row>
        <row r="210">
          <cell r="A210">
            <v>2945</v>
          </cell>
          <cell r="B210" t="str">
            <v>P</v>
          </cell>
          <cell r="C210" t="str">
            <v>ROSATI</v>
          </cell>
          <cell r="D210">
            <v>6.01</v>
          </cell>
          <cell r="E210">
            <v>0</v>
          </cell>
          <cell r="F210">
            <v>1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2987</v>
          </cell>
          <cell r="B211" t="str">
            <v>D</v>
          </cell>
          <cell r="C211" t="str">
            <v>BRIVIO</v>
          </cell>
          <cell r="D211">
            <v>5.01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3023</v>
          </cell>
          <cell r="B212" t="str">
            <v>D</v>
          </cell>
          <cell r="C212" t="str">
            <v>FABIANO</v>
          </cell>
          <cell r="D212">
            <v>6.04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3027</v>
          </cell>
          <cell r="B213" t="str">
            <v>D</v>
          </cell>
          <cell r="C213" t="str">
            <v>FERRARIO</v>
          </cell>
          <cell r="D213">
            <v>5.03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5.52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3198</v>
          </cell>
          <cell r="B215" t="str">
            <v>C</v>
          </cell>
          <cell r="C215" t="str">
            <v>GIACOMAZZI</v>
          </cell>
          <cell r="D215">
            <v>5.0199999999999996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3243</v>
          </cell>
          <cell r="B216" t="str">
            <v>C</v>
          </cell>
          <cell r="C216" t="str">
            <v>MESBAH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3252</v>
          </cell>
          <cell r="B217" t="str">
            <v>C</v>
          </cell>
          <cell r="C217" t="str">
            <v>MUNARI</v>
          </cell>
          <cell r="D217">
            <v>5.5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3258</v>
          </cell>
          <cell r="B218" t="str">
            <v>C</v>
          </cell>
          <cell r="C218" t="str">
            <v>OLIVERA</v>
          </cell>
          <cell r="D218">
            <v>5.53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3314</v>
          </cell>
          <cell r="B219" t="str">
            <v>C</v>
          </cell>
          <cell r="C219" t="str">
            <v>VIVES</v>
          </cell>
          <cell r="D219">
            <v>5.52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3429</v>
          </cell>
          <cell r="B220" t="str">
            <v>C</v>
          </cell>
          <cell r="C220" t="str">
            <v>PIATTI</v>
          </cell>
          <cell r="D220">
            <v>5.53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3352</v>
          </cell>
          <cell r="B221" t="str">
            <v>A</v>
          </cell>
          <cell r="C221" t="str">
            <v>CORVIA</v>
          </cell>
          <cell r="D221">
            <v>6.02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3455</v>
          </cell>
          <cell r="B222" t="str">
            <v>A</v>
          </cell>
          <cell r="C222" t="str">
            <v>CHEVANTON</v>
          </cell>
          <cell r="D222" t="str">
            <v>6*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3505</v>
          </cell>
          <cell r="B223" t="str">
            <v>A</v>
          </cell>
          <cell r="C223" t="str">
            <v>DI MICHELE</v>
          </cell>
          <cell r="D223">
            <v>6.03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3471</v>
          </cell>
          <cell r="B224" t="str">
            <v>ALL</v>
          </cell>
          <cell r="C224" t="str">
            <v>DE CANIO</v>
          </cell>
          <cell r="D224">
            <v>5.52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 t="str">
            <v>MILAN Voti gentilmente offerti da www.fantagazzetta.com</v>
          </cell>
        </row>
        <row r="226">
          <cell r="A226" t="str">
            <v>Cod.</v>
          </cell>
          <cell r="B226" t="str">
            <v>Ruolo</v>
          </cell>
          <cell r="C226" t="str">
            <v>Nome</v>
          </cell>
          <cell r="D226" t="str">
            <v>VF</v>
          </cell>
          <cell r="E226" t="str">
            <v>Gol Fatto</v>
          </cell>
          <cell r="F226" t="str">
            <v>Gol Subito</v>
          </cell>
          <cell r="G226" t="str">
            <v>Rigore Parato</v>
          </cell>
          <cell r="H226" t="str">
            <v>Rigore Sbagliato</v>
          </cell>
          <cell r="I226" t="str">
            <v>Rigore Segnato</v>
          </cell>
          <cell r="J226" t="str">
            <v>Autorete</v>
          </cell>
          <cell r="K226" t="str">
            <v>Ammonizione</v>
          </cell>
          <cell r="L226" t="str">
            <v>Espulsione</v>
          </cell>
          <cell r="M226" t="str">
            <v>Assist</v>
          </cell>
          <cell r="N226" t="str">
            <v>Gdv</v>
          </cell>
          <cell r="O226" t="str">
            <v>Gdp</v>
          </cell>
        </row>
        <row r="227">
          <cell r="A227">
            <v>2900</v>
          </cell>
          <cell r="B227" t="str">
            <v>P</v>
          </cell>
          <cell r="C227" t="str">
            <v>ABBIATI</v>
          </cell>
          <cell r="D227">
            <v>6.01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2960</v>
          </cell>
          <cell r="B228" t="str">
            <v>D</v>
          </cell>
          <cell r="C228" t="str">
            <v>ABATE</v>
          </cell>
          <cell r="D228">
            <v>6.52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3074</v>
          </cell>
          <cell r="B229" t="str">
            <v>D</v>
          </cell>
          <cell r="C229" t="str">
            <v>NESTA</v>
          </cell>
          <cell r="D229">
            <v>6.51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3117</v>
          </cell>
          <cell r="B231" t="str">
            <v>D</v>
          </cell>
          <cell r="C231" t="str">
            <v>ZAMBROTTA</v>
          </cell>
          <cell r="D231">
            <v>6.03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3135</v>
          </cell>
          <cell r="B232" t="str">
            <v>C</v>
          </cell>
          <cell r="C232" t="str">
            <v>AMBROSINI</v>
          </cell>
          <cell r="D232">
            <v>6.52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3190</v>
          </cell>
          <cell r="B233" t="str">
            <v>C</v>
          </cell>
          <cell r="C233" t="str">
            <v>FLAMINI</v>
          </cell>
          <cell r="D233">
            <v>6.51</v>
          </cell>
          <cell r="E233">
            <v>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1</v>
          </cell>
          <cell r="O233">
            <v>0</v>
          </cell>
        </row>
        <row r="234">
          <cell r="A234">
            <v>3274</v>
          </cell>
          <cell r="B234" t="str">
            <v>C</v>
          </cell>
          <cell r="C234" t="str">
            <v>PIRLO</v>
          </cell>
          <cell r="D234" t="str">
            <v>6*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3296</v>
          </cell>
          <cell r="B235" t="str">
            <v>C</v>
          </cell>
          <cell r="C235" t="str">
            <v>SEEDORF</v>
          </cell>
          <cell r="D235">
            <v>6.03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3445</v>
          </cell>
          <cell r="B236" t="str">
            <v>C</v>
          </cell>
          <cell r="C236" t="str">
            <v>BOATENG</v>
          </cell>
          <cell r="D236">
            <v>6.53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3346</v>
          </cell>
          <cell r="B237" t="str">
            <v>A</v>
          </cell>
          <cell r="C237" t="str">
            <v>CASSANO</v>
          </cell>
          <cell r="D237">
            <v>5.5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3620</v>
          </cell>
          <cell r="B239" t="str">
            <v>A</v>
          </cell>
          <cell r="C239" t="str">
            <v>BERETTA</v>
          </cell>
          <cell r="D239" t="str">
            <v>6*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3470</v>
          </cell>
          <cell r="B240" t="str">
            <v>ALL</v>
          </cell>
          <cell r="C240" t="str">
            <v>ALLEGRI</v>
          </cell>
          <cell r="D240">
            <v>6.02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 t="str">
            <v>NAPOLI Voti gentilmente offerti da www.fantagazzetta.com</v>
          </cell>
        </row>
        <row r="242">
          <cell r="A242" t="str">
            <v>Cod.</v>
          </cell>
          <cell r="B242" t="str">
            <v>Ruolo</v>
          </cell>
          <cell r="C242" t="str">
            <v>Nome</v>
          </cell>
          <cell r="D242" t="str">
            <v>VF</v>
          </cell>
          <cell r="E242" t="str">
            <v>Gol Fatto</v>
          </cell>
          <cell r="F242" t="str">
            <v>Gol Subito</v>
          </cell>
          <cell r="G242" t="str">
            <v>Rigore Parato</v>
          </cell>
          <cell r="H242" t="str">
            <v>Rigore Sbagliato</v>
          </cell>
          <cell r="I242" t="str">
            <v>Rigore Segnato</v>
          </cell>
          <cell r="J242" t="str">
            <v>Autorete</v>
          </cell>
          <cell r="K242" t="str">
            <v>Ammonizione</v>
          </cell>
          <cell r="L242" t="str">
            <v>Espulsione</v>
          </cell>
          <cell r="M242" t="str">
            <v>Assist</v>
          </cell>
          <cell r="N242" t="str">
            <v>Gdv</v>
          </cell>
          <cell r="O242" t="str">
            <v>Gdp</v>
          </cell>
        </row>
        <row r="243">
          <cell r="A243">
            <v>2918</v>
          </cell>
          <cell r="B243" t="str">
            <v>P</v>
          </cell>
          <cell r="C243" t="str">
            <v>DE SANCTIS</v>
          </cell>
          <cell r="D243">
            <v>6.01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2969</v>
          </cell>
          <cell r="B244" t="str">
            <v>D</v>
          </cell>
          <cell r="C244" t="str">
            <v>ARONICA</v>
          </cell>
          <cell r="D244">
            <v>6.01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2990</v>
          </cell>
          <cell r="B245" t="str">
            <v>D</v>
          </cell>
          <cell r="C245" t="str">
            <v>CAMPAGNARO</v>
          </cell>
          <cell r="D245">
            <v>6.04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2992</v>
          </cell>
          <cell r="B246" t="str">
            <v>D</v>
          </cell>
          <cell r="C246" t="str">
            <v>CANNAVARO P.</v>
          </cell>
          <cell r="D246">
            <v>6.01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3102</v>
          </cell>
          <cell r="B247" t="str">
            <v>D</v>
          </cell>
          <cell r="C247" t="str">
            <v>SANTACROCE</v>
          </cell>
          <cell r="D247" t="str">
            <v>6*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3184</v>
          </cell>
          <cell r="B248" t="str">
            <v>C</v>
          </cell>
          <cell r="C248" t="str">
            <v>DOSSENA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3194</v>
          </cell>
          <cell r="B249" t="str">
            <v>C</v>
          </cell>
          <cell r="C249" t="str">
            <v>GARGANO</v>
          </cell>
          <cell r="D249">
            <v>6.53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1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3205</v>
          </cell>
          <cell r="B250" t="str">
            <v>C</v>
          </cell>
          <cell r="C250" t="str">
            <v>HAMSIK</v>
          </cell>
          <cell r="D250">
            <v>7</v>
          </cell>
          <cell r="E250">
            <v>1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1</v>
          </cell>
          <cell r="O250">
            <v>0</v>
          </cell>
        </row>
        <row r="251">
          <cell r="A251">
            <v>3228</v>
          </cell>
          <cell r="B251" t="str">
            <v>C</v>
          </cell>
          <cell r="C251" t="str">
            <v>MAGGIO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3266</v>
          </cell>
          <cell r="B252" t="str">
            <v>C</v>
          </cell>
          <cell r="C252" t="str">
            <v>PAZIENZA</v>
          </cell>
          <cell r="D252">
            <v>5.53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3496</v>
          </cell>
          <cell r="B253" t="str">
            <v>C</v>
          </cell>
          <cell r="C253" t="str">
            <v>YEBDA</v>
          </cell>
          <cell r="D253">
            <v>6.02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3349</v>
          </cell>
          <cell r="B254" t="str">
            <v>A</v>
          </cell>
          <cell r="C254" t="str">
            <v>CAVANI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3381</v>
          </cell>
          <cell r="B255" t="str">
            <v>A</v>
          </cell>
          <cell r="C255" t="str">
            <v>LAVEZZI</v>
          </cell>
          <cell r="D255">
            <v>6.52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3386</v>
          </cell>
          <cell r="B256" t="str">
            <v>A</v>
          </cell>
          <cell r="C256" t="str">
            <v>MASCARA</v>
          </cell>
          <cell r="D256" t="str">
            <v>6*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1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3476</v>
          </cell>
          <cell r="B257" t="str">
            <v>ALL</v>
          </cell>
          <cell r="C257" t="str">
            <v>MAZZARRI</v>
          </cell>
          <cell r="D257">
            <v>6.02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 t="str">
            <v>PALERMO Voti gentilmente offerti da www.fantagazzetta.com</v>
          </cell>
        </row>
        <row r="259">
          <cell r="A259" t="str">
            <v>Cod.</v>
          </cell>
          <cell r="B259" t="str">
            <v>Ruolo</v>
          </cell>
          <cell r="C259" t="str">
            <v>Nome</v>
          </cell>
          <cell r="D259" t="str">
            <v>VF</v>
          </cell>
          <cell r="E259" t="str">
            <v>Gol Fatto</v>
          </cell>
          <cell r="F259" t="str">
            <v>Gol Subito</v>
          </cell>
          <cell r="G259" t="str">
            <v>Rigore Parato</v>
          </cell>
          <cell r="H259" t="str">
            <v>Rigore Sbagliato</v>
          </cell>
          <cell r="I259" t="str">
            <v>Rigore Segnato</v>
          </cell>
          <cell r="J259" t="str">
            <v>Autorete</v>
          </cell>
          <cell r="K259" t="str">
            <v>Ammonizione</v>
          </cell>
          <cell r="L259" t="str">
            <v>Espulsione</v>
          </cell>
          <cell r="M259" t="str">
            <v>Assist</v>
          </cell>
          <cell r="N259" t="str">
            <v>Gdv</v>
          </cell>
          <cell r="O259" t="str">
            <v>Gdp</v>
          </cell>
        </row>
        <row r="260">
          <cell r="A260">
            <v>2950</v>
          </cell>
          <cell r="B260" t="str">
            <v>P</v>
          </cell>
          <cell r="C260" t="str">
            <v>SIRIGU</v>
          </cell>
          <cell r="D260">
            <v>4.51</v>
          </cell>
          <cell r="E260">
            <v>0</v>
          </cell>
          <cell r="F260">
            <v>3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2972</v>
          </cell>
          <cell r="B261" t="str">
            <v>D</v>
          </cell>
          <cell r="C261" t="str">
            <v>BALZARETTI</v>
          </cell>
          <cell r="D261">
            <v>6.51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2994</v>
          </cell>
          <cell r="B262" t="str">
            <v>D</v>
          </cell>
          <cell r="C262" t="str">
            <v>CASSANI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3036</v>
          </cell>
          <cell r="B263" t="str">
            <v>D</v>
          </cell>
          <cell r="C263" t="str">
            <v>GOIAN</v>
          </cell>
          <cell r="D263">
            <v>6.01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3129</v>
          </cell>
          <cell r="B264" t="str">
            <v>D</v>
          </cell>
          <cell r="C264" t="str">
            <v>MUNOZ</v>
          </cell>
          <cell r="D264">
            <v>5.54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6.02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6.02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6.51</v>
          </cell>
          <cell r="E267">
            <v>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3494</v>
          </cell>
          <cell r="B268" t="str">
            <v>C</v>
          </cell>
          <cell r="C268" t="str">
            <v>BACINOVIC</v>
          </cell>
          <cell r="D268">
            <v>5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3495</v>
          </cell>
          <cell r="B269" t="str">
            <v>C</v>
          </cell>
          <cell r="C269" t="str">
            <v>ILICIC</v>
          </cell>
          <cell r="D269">
            <v>5.01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5.53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3372</v>
          </cell>
          <cell r="B271" t="str">
            <v>A</v>
          </cell>
          <cell r="C271" t="str">
            <v>HERNANDEZ</v>
          </cell>
          <cell r="D271">
            <v>5.0199999999999996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6.03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5.5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2936</v>
          </cell>
          <cell r="B276" t="str">
            <v>P</v>
          </cell>
          <cell r="C276" t="str">
            <v>MIRANTE</v>
          </cell>
          <cell r="D276">
            <v>6.03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2940</v>
          </cell>
          <cell r="B277" t="str">
            <v>P</v>
          </cell>
          <cell r="C277" t="str">
            <v>PAVARINI</v>
          </cell>
          <cell r="D277">
            <v>6.03</v>
          </cell>
          <cell r="E277">
            <v>0</v>
          </cell>
          <cell r="F277">
            <v>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3026</v>
          </cell>
          <cell r="B278" t="str">
            <v>D</v>
          </cell>
          <cell r="C278" t="str">
            <v>FELTSCHER</v>
          </cell>
          <cell r="D278">
            <v>5.53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3052</v>
          </cell>
          <cell r="B279" t="str">
            <v>D</v>
          </cell>
          <cell r="C279" t="str">
            <v>LUCARELLI A.</v>
          </cell>
          <cell r="D279">
            <v>6.01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3079</v>
          </cell>
          <cell r="B280" t="str">
            <v>D</v>
          </cell>
          <cell r="C280" t="str">
            <v>PALETTA</v>
          </cell>
          <cell r="D280">
            <v>6.5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3159</v>
          </cell>
          <cell r="B281" t="str">
            <v>C</v>
          </cell>
          <cell r="C281" t="str">
            <v>CANDREVA</v>
          </cell>
          <cell r="D281">
            <v>6.01</v>
          </cell>
          <cell r="E281">
            <v>1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3185</v>
          </cell>
          <cell r="B282" t="str">
            <v>C</v>
          </cell>
          <cell r="C282" t="str">
            <v>DZEMAILI</v>
          </cell>
          <cell r="D282">
            <v>6.52</v>
          </cell>
          <cell r="E282">
            <v>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3200</v>
          </cell>
          <cell r="B283" t="str">
            <v>C</v>
          </cell>
          <cell r="C283" t="str">
            <v>GIOVINCO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3247</v>
          </cell>
          <cell r="B284" t="str">
            <v>C</v>
          </cell>
          <cell r="C284" t="str">
            <v>MODESTO</v>
          </cell>
          <cell r="D284">
            <v>6.53</v>
          </cell>
          <cell r="E284">
            <v>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1</v>
          </cell>
          <cell r="O284">
            <v>0</v>
          </cell>
        </row>
        <row r="285">
          <cell r="A285">
            <v>3250</v>
          </cell>
          <cell r="B285" t="str">
            <v>C</v>
          </cell>
          <cell r="C285" t="str">
            <v>MORRONE</v>
          </cell>
          <cell r="D285">
            <v>6.02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3308</v>
          </cell>
          <cell r="B286" t="str">
            <v>C</v>
          </cell>
          <cell r="C286" t="str">
            <v>VALIANI</v>
          </cell>
          <cell r="D286">
            <v>6.52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1</v>
          </cell>
          <cell r="N286">
            <v>0</v>
          </cell>
          <cell r="O286">
            <v>0</v>
          </cell>
        </row>
        <row r="287">
          <cell r="A287">
            <v>3448</v>
          </cell>
          <cell r="B287" t="str">
            <v>C</v>
          </cell>
          <cell r="C287" t="str">
            <v>GOBBI</v>
          </cell>
          <cell r="D287">
            <v>6.03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3341</v>
          </cell>
          <cell r="B288" t="str">
            <v>A</v>
          </cell>
          <cell r="C288" t="str">
            <v>BOJINOV</v>
          </cell>
          <cell r="D288">
            <v>5.51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3353</v>
          </cell>
          <cell r="B289" t="str">
            <v>A</v>
          </cell>
          <cell r="C289" t="str">
            <v>CRESPO</v>
          </cell>
          <cell r="D289">
            <v>5.0199999999999996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3629</v>
          </cell>
          <cell r="B290" t="str">
            <v>ALL</v>
          </cell>
          <cell r="C290" t="str">
            <v>COLOMBA</v>
          </cell>
          <cell r="D290">
            <v>7.04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 t="str">
            <v>ROMA Voti gentilmente offerti da www.fantagazzetta.com</v>
          </cell>
        </row>
        <row r="292">
          <cell r="A292" t="str">
            <v>Cod.</v>
          </cell>
          <cell r="B292" t="str">
            <v>Ruolo</v>
          </cell>
          <cell r="C292" t="str">
            <v>Nome</v>
          </cell>
          <cell r="D292" t="str">
            <v>VF</v>
          </cell>
          <cell r="E292" t="str">
            <v>Gol Fatto</v>
          </cell>
          <cell r="F292" t="str">
            <v>Gol Subito</v>
          </cell>
          <cell r="G292" t="str">
            <v>Rigore Parato</v>
          </cell>
          <cell r="H292" t="str">
            <v>Rigore Sbagliato</v>
          </cell>
          <cell r="I292" t="str">
            <v>Rigore Segnato</v>
          </cell>
          <cell r="J292" t="str">
            <v>Autorete</v>
          </cell>
          <cell r="K292" t="str">
            <v>Ammonizione</v>
          </cell>
          <cell r="L292" t="str">
            <v>Espulsione</v>
          </cell>
          <cell r="M292" t="str">
            <v>Assist</v>
          </cell>
          <cell r="N292" t="str">
            <v>Gdv</v>
          </cell>
          <cell r="O292" t="str">
            <v>Gdp</v>
          </cell>
        </row>
        <row r="293">
          <cell r="A293">
            <v>2919</v>
          </cell>
          <cell r="B293" t="str">
            <v>P</v>
          </cell>
          <cell r="C293" t="str">
            <v>DONI A.</v>
          </cell>
          <cell r="D293">
            <v>6.52</v>
          </cell>
          <cell r="E293">
            <v>0</v>
          </cell>
          <cell r="F293">
            <v>2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2988</v>
          </cell>
          <cell r="B294" t="str">
            <v>D</v>
          </cell>
          <cell r="C294" t="str">
            <v>BURDISSO N.</v>
          </cell>
          <cell r="D294">
            <v>6.02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2995</v>
          </cell>
          <cell r="B295" t="str">
            <v>D</v>
          </cell>
          <cell r="C295" t="str">
            <v>CASSETTI</v>
          </cell>
          <cell r="D295">
            <v>6.01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3044</v>
          </cell>
          <cell r="B296" t="str">
            <v>D</v>
          </cell>
          <cell r="C296" t="str">
            <v>JUAN</v>
          </cell>
          <cell r="D296">
            <v>5.03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3093</v>
          </cell>
          <cell r="B297" t="str">
            <v>D</v>
          </cell>
          <cell r="C297" t="str">
            <v>RIISE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</v>
          </cell>
          <cell r="N297">
            <v>0</v>
          </cell>
          <cell r="O297">
            <v>0</v>
          </cell>
        </row>
        <row r="298">
          <cell r="A298">
            <v>3098</v>
          </cell>
          <cell r="B298" t="str">
            <v>D</v>
          </cell>
          <cell r="C298" t="str">
            <v>ROSI</v>
          </cell>
          <cell r="D298">
            <v>7.02</v>
          </cell>
          <cell r="E298">
            <v>1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1</v>
          </cell>
          <cell r="L298">
            <v>0</v>
          </cell>
          <cell r="M298">
            <v>0</v>
          </cell>
          <cell r="N298">
            <v>1</v>
          </cell>
          <cell r="O298">
            <v>0</v>
          </cell>
        </row>
        <row r="299">
          <cell r="A299">
            <v>3175</v>
          </cell>
          <cell r="B299" t="str">
            <v>C</v>
          </cell>
          <cell r="C299" t="str">
            <v>DE ROSSI</v>
          </cell>
          <cell r="D299">
            <v>4.04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1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3242</v>
          </cell>
          <cell r="B300" t="str">
            <v>C</v>
          </cell>
          <cell r="C300" t="str">
            <v>MENEZ</v>
          </cell>
          <cell r="D300">
            <v>4.01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3269</v>
          </cell>
          <cell r="B301" t="str">
            <v>C</v>
          </cell>
          <cell r="C301" t="str">
            <v>PERROTTA</v>
          </cell>
          <cell r="D301">
            <v>5.03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1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3276</v>
          </cell>
          <cell r="B302" t="str">
            <v>C</v>
          </cell>
          <cell r="C302" t="str">
            <v>PIZARRO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3304</v>
          </cell>
          <cell r="B303" t="str">
            <v>C</v>
          </cell>
          <cell r="C303" t="str">
            <v>TADDEI ROD.</v>
          </cell>
          <cell r="D303">
            <v>6.04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3342</v>
          </cell>
          <cell r="B304" t="str">
            <v>A</v>
          </cell>
          <cell r="C304" t="str">
            <v>BORRIELLO</v>
          </cell>
          <cell r="D304">
            <v>6.01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3418</v>
          </cell>
          <cell r="B305" t="str">
            <v>A</v>
          </cell>
          <cell r="C305" t="str">
            <v>TOTTI</v>
          </cell>
          <cell r="D305">
            <v>7.02</v>
          </cell>
          <cell r="E305">
            <v>1</v>
          </cell>
          <cell r="F305">
            <v>0</v>
          </cell>
          <cell r="G305">
            <v>0</v>
          </cell>
          <cell r="H305">
            <v>1</v>
          </cell>
          <cell r="I305">
            <v>1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3422</v>
          </cell>
          <cell r="B306" t="str">
            <v>A</v>
          </cell>
          <cell r="C306" t="str">
            <v>VUCINIC</v>
          </cell>
          <cell r="D306">
            <v>4.5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3583</v>
          </cell>
          <cell r="B307" t="str">
            <v>ALL</v>
          </cell>
          <cell r="C307" t="str">
            <v>MONTELLA</v>
          </cell>
          <cell r="D307">
            <v>6.03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 t="str">
            <v>SAMPDORIA Voti gentilmente offerti da www.fantagazzetta.com</v>
          </cell>
        </row>
        <row r="309">
          <cell r="A309" t="str">
            <v>Cod.</v>
          </cell>
          <cell r="B309" t="str">
            <v>Ruolo</v>
          </cell>
          <cell r="C309" t="str">
            <v>Nome</v>
          </cell>
          <cell r="D309" t="str">
            <v>VF</v>
          </cell>
          <cell r="E309" t="str">
            <v>Gol Fatto</v>
          </cell>
          <cell r="F309" t="str">
            <v>Gol Subito</v>
          </cell>
          <cell r="G309" t="str">
            <v>Rigore Parato</v>
          </cell>
          <cell r="H309" t="str">
            <v>Rigore Sbagliato</v>
          </cell>
          <cell r="I309" t="str">
            <v>Rigore Segnato</v>
          </cell>
          <cell r="J309" t="str">
            <v>Autorete</v>
          </cell>
          <cell r="K309" t="str">
            <v>Ammonizione</v>
          </cell>
          <cell r="L309" t="str">
            <v>Espulsione</v>
          </cell>
          <cell r="M309" t="str">
            <v>Assist</v>
          </cell>
          <cell r="N309" t="str">
            <v>Gdv</v>
          </cell>
          <cell r="O309" t="str">
            <v>Gdp</v>
          </cell>
        </row>
        <row r="310">
          <cell r="A310">
            <v>2917</v>
          </cell>
          <cell r="B310" t="str">
            <v>P</v>
          </cell>
          <cell r="C310" t="str">
            <v>CURCI</v>
          </cell>
          <cell r="D310">
            <v>4.5199999999999996</v>
          </cell>
          <cell r="E310">
            <v>0</v>
          </cell>
          <cell r="F310">
            <v>3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3033</v>
          </cell>
          <cell r="B311" t="str">
            <v>D</v>
          </cell>
          <cell r="C311" t="str">
            <v>GASTALDELLO</v>
          </cell>
          <cell r="D311">
            <v>4.51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3053</v>
          </cell>
          <cell r="B312" t="str">
            <v>D</v>
          </cell>
          <cell r="C312" t="str">
            <v>LUCCHINI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3119</v>
          </cell>
          <cell r="B313" t="str">
            <v>D</v>
          </cell>
          <cell r="C313" t="str">
            <v>ZAURI</v>
          </cell>
          <cell r="D313">
            <v>5.0199999999999996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3121</v>
          </cell>
          <cell r="B314" t="str">
            <v>D</v>
          </cell>
          <cell r="C314" t="str">
            <v>ZIEGLER</v>
          </cell>
          <cell r="D314">
            <v>6.02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3580</v>
          </cell>
          <cell r="B315" t="str">
            <v>D</v>
          </cell>
          <cell r="C315" t="str">
            <v>LACZKO</v>
          </cell>
          <cell r="D315">
            <v>6.02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3204</v>
          </cell>
          <cell r="B316" t="str">
            <v>C</v>
          </cell>
          <cell r="C316" t="str">
            <v>GUBERTI</v>
          </cell>
          <cell r="D316">
            <v>6.04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3231</v>
          </cell>
          <cell r="B317" t="str">
            <v>C</v>
          </cell>
          <cell r="C317" t="str">
            <v>MANNINI</v>
          </cell>
          <cell r="D317">
            <v>6.51</v>
          </cell>
          <cell r="E317">
            <v>1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1</v>
          </cell>
        </row>
        <row r="318">
          <cell r="A318">
            <v>3262</v>
          </cell>
          <cell r="B318" t="str">
            <v>C</v>
          </cell>
          <cell r="C318" t="str">
            <v>PALOMBO</v>
          </cell>
          <cell r="D318">
            <v>6.03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3307</v>
          </cell>
          <cell r="B319" t="str">
            <v>C</v>
          </cell>
          <cell r="C319" t="str">
            <v>TISSONE</v>
          </cell>
          <cell r="D319">
            <v>6.5</v>
          </cell>
          <cell r="E319">
            <v>1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3338</v>
          </cell>
          <cell r="B320" t="str">
            <v>A</v>
          </cell>
          <cell r="C320" t="str">
            <v>BIABIANY</v>
          </cell>
          <cell r="D320">
            <v>6.02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1</v>
          </cell>
          <cell r="N320">
            <v>0</v>
          </cell>
          <cell r="O320">
            <v>0</v>
          </cell>
        </row>
        <row r="321">
          <cell r="A321">
            <v>3383</v>
          </cell>
          <cell r="B321" t="str">
            <v>A</v>
          </cell>
          <cell r="C321" t="str">
            <v>MACCARONE</v>
          </cell>
          <cell r="D321">
            <v>6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3407</v>
          </cell>
          <cell r="B322" t="str">
            <v>A</v>
          </cell>
          <cell r="C322" t="str">
            <v>POZZI</v>
          </cell>
          <cell r="D322">
            <v>6.5</v>
          </cell>
          <cell r="E322">
            <v>1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3561</v>
          </cell>
          <cell r="B323" t="str">
            <v>A</v>
          </cell>
          <cell r="C323" t="str">
            <v>MACHEDA</v>
          </cell>
          <cell r="D323" t="str">
            <v>6*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3613</v>
          </cell>
          <cell r="B324" t="str">
            <v>ALL</v>
          </cell>
          <cell r="C324" t="str">
            <v>CAVASIN</v>
          </cell>
          <cell r="D324">
            <v>5.53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 t="str">
            <v>UDINESE Voti gentilmente offerti da www.fantagazzetta.com</v>
          </cell>
        </row>
        <row r="326">
          <cell r="A326" t="str">
            <v>Cod.</v>
          </cell>
          <cell r="B326" t="str">
            <v>Ruolo</v>
          </cell>
          <cell r="C326" t="str">
            <v>Nome</v>
          </cell>
          <cell r="D326" t="str">
            <v>VF</v>
          </cell>
          <cell r="E326" t="str">
            <v>Gol Fatto</v>
          </cell>
          <cell r="F326" t="str">
            <v>Gol Subito</v>
          </cell>
          <cell r="G326" t="str">
            <v>Rigore Parato</v>
          </cell>
          <cell r="H326" t="str">
            <v>Rigore Sbagliato</v>
          </cell>
          <cell r="I326" t="str">
            <v>Rigore Segnato</v>
          </cell>
          <cell r="J326" t="str">
            <v>Autorete</v>
          </cell>
          <cell r="K326" t="str">
            <v>Ammonizione</v>
          </cell>
          <cell r="L326" t="str">
            <v>Espulsione</v>
          </cell>
          <cell r="M326" t="str">
            <v>Assist</v>
          </cell>
          <cell r="N326" t="str">
            <v>Gdv</v>
          </cell>
          <cell r="O326" t="str">
            <v>Gdp</v>
          </cell>
        </row>
        <row r="327">
          <cell r="A327">
            <v>2925</v>
          </cell>
          <cell r="B327" t="str">
            <v>P</v>
          </cell>
          <cell r="C327" t="str">
            <v>HANDANOVIC</v>
          </cell>
          <cell r="D327">
            <v>5.0199999999999996</v>
          </cell>
          <cell r="E327">
            <v>0</v>
          </cell>
          <cell r="F327">
            <v>5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2977</v>
          </cell>
          <cell r="B328" t="str">
            <v>D</v>
          </cell>
          <cell r="C328" t="str">
            <v>BENATIA</v>
          </cell>
          <cell r="D328">
            <v>5.04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3003</v>
          </cell>
          <cell r="B329" t="str">
            <v>D</v>
          </cell>
          <cell r="C329" t="str">
            <v>CODA A.</v>
          </cell>
          <cell r="D329" t="str">
            <v>6*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3083</v>
          </cell>
          <cell r="B330" t="str">
            <v>D</v>
          </cell>
          <cell r="C330" t="str">
            <v>PASQUALE</v>
          </cell>
          <cell r="D330">
            <v>5.03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3118</v>
          </cell>
          <cell r="B331" t="str">
            <v>D</v>
          </cell>
          <cell r="C331" t="str">
            <v>ZAPATA</v>
          </cell>
          <cell r="D331">
            <v>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3433</v>
          </cell>
          <cell r="B332" t="str">
            <v>D</v>
          </cell>
          <cell r="C332" t="str">
            <v>CUADRADO</v>
          </cell>
          <cell r="D332">
            <v>5.01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1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3507</v>
          </cell>
          <cell r="B333" t="str">
            <v>D</v>
          </cell>
          <cell r="C333" t="str">
            <v>ANGELLA</v>
          </cell>
          <cell r="D333">
            <v>5.01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3139</v>
          </cell>
          <cell r="B334" t="str">
            <v>C</v>
          </cell>
          <cell r="C334" t="str">
            <v>ASAMOAH</v>
          </cell>
          <cell r="D334">
            <v>6.01</v>
          </cell>
          <cell r="E334">
            <v>1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3140</v>
          </cell>
          <cell r="B335" t="str">
            <v>C</v>
          </cell>
          <cell r="C335" t="str">
            <v>BADU</v>
          </cell>
          <cell r="D335">
            <v>5.03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3209</v>
          </cell>
          <cell r="B336" t="str">
            <v>C</v>
          </cell>
          <cell r="C336" t="str">
            <v>ISLA</v>
          </cell>
          <cell r="D336">
            <v>5.0199999999999996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3273</v>
          </cell>
          <cell r="B337" t="str">
            <v>C</v>
          </cell>
          <cell r="C337" t="str">
            <v>PINZI</v>
          </cell>
          <cell r="D337">
            <v>6.02</v>
          </cell>
          <cell r="E337">
            <v>1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3356</v>
          </cell>
          <cell r="B338" t="str">
            <v>A</v>
          </cell>
          <cell r="C338" t="str">
            <v>DENIS</v>
          </cell>
          <cell r="D338">
            <v>5.51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</v>
          </cell>
          <cell r="N338">
            <v>0</v>
          </cell>
          <cell r="O338">
            <v>0</v>
          </cell>
        </row>
        <row r="339">
          <cell r="A339">
            <v>3358</v>
          </cell>
          <cell r="B339" t="str">
            <v>A</v>
          </cell>
          <cell r="C339" t="str">
            <v>DI NATALE</v>
          </cell>
          <cell r="D339">
            <v>5.53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3619</v>
          </cell>
          <cell r="B340" t="str">
            <v>A</v>
          </cell>
          <cell r="C340" t="str">
            <v>VYDRA</v>
          </cell>
          <cell r="D340" t="str">
            <v>6*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3468</v>
          </cell>
          <cell r="B341" t="str">
            <v>ALL</v>
          </cell>
          <cell r="C341" t="str">
            <v>GUIDOLIN</v>
          </cell>
          <cell r="D341">
            <v>5.03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 t="str">
            <v>WWW.FANTAGAZZETTA.COM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36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2939</v>
          </cell>
          <cell r="B7" t="str">
            <v>P</v>
          </cell>
          <cell r="C7" t="str">
            <v>PADELLI</v>
          </cell>
          <cell r="D7">
            <v>6.51</v>
          </cell>
          <cell r="E7">
            <v>0</v>
          </cell>
          <cell r="F7">
            <v>2</v>
          </cell>
          <cell r="G7">
            <v>1</v>
          </cell>
          <cell r="H7">
            <v>0</v>
          </cell>
          <cell r="I7">
            <v>0</v>
          </cell>
          <cell r="J7">
            <v>0</v>
          </cell>
          <cell r="K7">
            <v>1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6.53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6.51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6.04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3144</v>
          </cell>
          <cell r="B12" t="str">
            <v>C</v>
          </cell>
          <cell r="C12" t="str">
            <v>BENTIVOGLIO</v>
          </cell>
          <cell r="D12">
            <v>6.51</v>
          </cell>
          <cell r="E12">
            <v>1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3183</v>
          </cell>
          <cell r="B13" t="str">
            <v>C</v>
          </cell>
          <cell r="C13" t="str">
            <v>DONATI M.</v>
          </cell>
          <cell r="D13">
            <v>6.02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3196</v>
          </cell>
          <cell r="B14" t="str">
            <v>C</v>
          </cell>
          <cell r="C14" t="str">
            <v>GAZZI</v>
          </cell>
          <cell r="D14">
            <v>6.02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</v>
          </cell>
          <cell r="N14">
            <v>0</v>
          </cell>
          <cell r="O14">
            <v>0</v>
          </cell>
        </row>
        <row r="15">
          <cell r="A15">
            <v>3283</v>
          </cell>
          <cell r="B15" t="str">
            <v>C</v>
          </cell>
          <cell r="C15" t="str">
            <v>RIVAS E.</v>
          </cell>
          <cell r="D15">
            <v>6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3284</v>
          </cell>
          <cell r="B16" t="str">
            <v>C</v>
          </cell>
          <cell r="C16" t="str">
            <v>ROMERO</v>
          </cell>
          <cell r="D16">
            <v>6.03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3611</v>
          </cell>
          <cell r="B17" t="str">
            <v>C</v>
          </cell>
          <cell r="C17" t="str">
            <v>KOPUNEK</v>
          </cell>
          <cell r="D17">
            <v>6.01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3368</v>
          </cell>
          <cell r="B18" t="str">
            <v>A</v>
          </cell>
          <cell r="C18" t="str">
            <v>GHEZZAL</v>
          </cell>
          <cell r="D18">
            <v>5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6.52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3599</v>
          </cell>
          <cell r="B20" t="str">
            <v>ALL</v>
          </cell>
          <cell r="C20" t="str">
            <v>MUTTI</v>
          </cell>
          <cell r="D20">
            <v>6.52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BOLOGNA Voti gentilmente offerti da www.fantagazzetta.com</v>
          </cell>
        </row>
        <row r="22">
          <cell r="A22" t="str">
            <v>Cod.</v>
          </cell>
          <cell r="B22" t="str">
            <v>Ruolo</v>
          </cell>
          <cell r="C22" t="str">
            <v>Nome</v>
          </cell>
          <cell r="D22" t="str">
            <v>VF</v>
          </cell>
          <cell r="E22" t="str">
            <v>Gol Fatto</v>
          </cell>
          <cell r="F22" t="str">
            <v>Gol Subito</v>
          </cell>
          <cell r="G22" t="str">
            <v>Rigore Parato</v>
          </cell>
          <cell r="H22" t="str">
            <v>Rigore Sbagliato</v>
          </cell>
          <cell r="I22" t="str">
            <v>Rigore Segnato</v>
          </cell>
          <cell r="J22" t="str">
            <v>Autorete</v>
          </cell>
          <cell r="K22" t="str">
            <v>Ammonizione</v>
          </cell>
          <cell r="L22" t="str">
            <v>Espulsione</v>
          </cell>
          <cell r="M22" t="str">
            <v>Assist</v>
          </cell>
          <cell r="N22" t="str">
            <v>Gdv</v>
          </cell>
          <cell r="O22" t="str">
            <v>Gdp</v>
          </cell>
        </row>
        <row r="23">
          <cell r="A23">
            <v>2959</v>
          </cell>
          <cell r="B23" t="str">
            <v>P</v>
          </cell>
          <cell r="C23" t="str">
            <v>VIVIANO</v>
          </cell>
          <cell r="D23">
            <v>6.03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2986</v>
          </cell>
          <cell r="B24" t="str">
            <v>D</v>
          </cell>
          <cell r="C24" t="str">
            <v>BRITOS</v>
          </cell>
          <cell r="D24">
            <v>6.01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6.02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6.51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5.54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6.01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5.51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3186</v>
          </cell>
          <cell r="B30" t="str">
            <v>C</v>
          </cell>
          <cell r="C30" t="str">
            <v>EKDAL</v>
          </cell>
          <cell r="D30">
            <v>5.51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3199</v>
          </cell>
          <cell r="B31" t="str">
            <v>C</v>
          </cell>
          <cell r="C31" t="str">
            <v>GIMENEZ</v>
          </cell>
          <cell r="D31" t="str">
            <v>6*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3217</v>
          </cell>
          <cell r="B32" t="str">
            <v>C</v>
          </cell>
          <cell r="C32" t="str">
            <v>KRHIN</v>
          </cell>
          <cell r="D32">
            <v>5.03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5.03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3499</v>
          </cell>
          <cell r="B34" t="str">
            <v>C</v>
          </cell>
          <cell r="C34" t="str">
            <v>PEREZ</v>
          </cell>
          <cell r="D34">
            <v>5.52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3510</v>
          </cell>
          <cell r="B35" t="str">
            <v>C</v>
          </cell>
          <cell r="C35" t="str">
            <v>RADOVANOVIC</v>
          </cell>
          <cell r="D35">
            <v>5.01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5.51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3513</v>
          </cell>
          <cell r="B37" t="str">
            <v>ALL</v>
          </cell>
          <cell r="C37" t="str">
            <v>MALESANI</v>
          </cell>
          <cell r="D37">
            <v>5.54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BRESCIA Voti gentilmente offerti da www.fantagazzetta.com</v>
          </cell>
        </row>
        <row r="39">
          <cell r="A39" t="str">
            <v>Cod.</v>
          </cell>
          <cell r="B39" t="str">
            <v>Ruolo</v>
          </cell>
          <cell r="C39" t="str">
            <v>Nome</v>
          </cell>
          <cell r="D39" t="str">
            <v>VF</v>
          </cell>
          <cell r="E39" t="str">
            <v>Gol Fatto</v>
          </cell>
          <cell r="F39" t="str">
            <v>Gol Subito</v>
          </cell>
          <cell r="G39" t="str">
            <v>Rigore Parato</v>
          </cell>
          <cell r="H39" t="str">
            <v>Rigore Sbagliato</v>
          </cell>
          <cell r="I39" t="str">
            <v>Rigore Segnato</v>
          </cell>
          <cell r="J39" t="str">
            <v>Autorete</v>
          </cell>
          <cell r="K39" t="str">
            <v>Ammonizione</v>
          </cell>
          <cell r="L39" t="str">
            <v>Espulsione</v>
          </cell>
          <cell r="M39" t="str">
            <v>Assist</v>
          </cell>
          <cell r="N39" t="str">
            <v>Gdv</v>
          </cell>
          <cell r="O39" t="str">
            <v>Gdp</v>
          </cell>
        </row>
        <row r="40">
          <cell r="A40">
            <v>2905</v>
          </cell>
          <cell r="B40" t="str">
            <v>P</v>
          </cell>
          <cell r="C40" t="str">
            <v>ARCARI</v>
          </cell>
          <cell r="D40">
            <v>5.52</v>
          </cell>
          <cell r="E40">
            <v>0</v>
          </cell>
          <cell r="F40">
            <v>2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2974</v>
          </cell>
          <cell r="B41" t="str">
            <v>D</v>
          </cell>
          <cell r="C41" t="str">
            <v>BEGA</v>
          </cell>
          <cell r="D41">
            <v>5.0199999999999996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2978</v>
          </cell>
          <cell r="B42" t="str">
            <v>D</v>
          </cell>
          <cell r="C42" t="str">
            <v>BERARDI</v>
          </cell>
          <cell r="D42">
            <v>6.01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3122</v>
          </cell>
          <cell r="B43" t="str">
            <v>D</v>
          </cell>
          <cell r="C43" t="str">
            <v>ZOBOLI</v>
          </cell>
          <cell r="D43">
            <v>5.01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3141</v>
          </cell>
          <cell r="B44" t="str">
            <v>C</v>
          </cell>
          <cell r="C44" t="str">
            <v>BAIOCCO</v>
          </cell>
          <cell r="D44">
            <v>4.5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3206</v>
          </cell>
          <cell r="B45" t="str">
            <v>C</v>
          </cell>
          <cell r="C45" t="str">
            <v>HETEMAJ</v>
          </cell>
          <cell r="D45">
            <v>4.53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3216</v>
          </cell>
          <cell r="B46" t="str">
            <v>C</v>
          </cell>
          <cell r="C46" t="str">
            <v>KONE</v>
          </cell>
          <cell r="D46">
            <v>4.54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3219</v>
          </cell>
          <cell r="B47" t="str">
            <v>C</v>
          </cell>
          <cell r="C47" t="str">
            <v>LANZAFAME</v>
          </cell>
          <cell r="D47">
            <v>4.0199999999999996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1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3315</v>
          </cell>
          <cell r="B48" t="str">
            <v>C</v>
          </cell>
          <cell r="C48" t="str">
            <v>ZAMBELLI</v>
          </cell>
          <cell r="D48">
            <v>5.51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3459</v>
          </cell>
          <cell r="B49" t="str">
            <v>C</v>
          </cell>
          <cell r="C49" t="str">
            <v>DIAMANTI</v>
          </cell>
          <cell r="D49">
            <v>6.04</v>
          </cell>
          <cell r="E49">
            <v>1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3345</v>
          </cell>
          <cell r="B50" t="str">
            <v>A</v>
          </cell>
          <cell r="C50" t="str">
            <v>CARACCIOLO</v>
          </cell>
          <cell r="D50">
            <v>4.53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3451</v>
          </cell>
          <cell r="B51" t="str">
            <v>A</v>
          </cell>
          <cell r="C51" t="str">
            <v>EDER</v>
          </cell>
          <cell r="D51">
            <v>4.51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3598</v>
          </cell>
          <cell r="B52" t="str">
            <v>A</v>
          </cell>
          <cell r="C52" t="str">
            <v>JONATHAS</v>
          </cell>
          <cell r="D52">
            <v>5.03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5.53</v>
          </cell>
          <cell r="E56">
            <v>0</v>
          </cell>
          <cell r="F56">
            <v>2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2962</v>
          </cell>
          <cell r="B57" t="str">
            <v>D</v>
          </cell>
          <cell r="C57" t="str">
            <v>AGOSTINI</v>
          </cell>
          <cell r="D57">
            <v>6.02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5.51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5.53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5.52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5.51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3220</v>
          </cell>
          <cell r="B63" t="str">
            <v>C</v>
          </cell>
          <cell r="C63" t="str">
            <v>LAZZARI</v>
          </cell>
          <cell r="D63">
            <v>6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3255</v>
          </cell>
          <cell r="B64" t="str">
            <v>C</v>
          </cell>
          <cell r="C64" t="str">
            <v>NAINGGOLAN</v>
          </cell>
          <cell r="D64">
            <v>6.52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3440</v>
          </cell>
          <cell r="B65" t="str">
            <v>C</v>
          </cell>
          <cell r="C65" t="str">
            <v>LANER</v>
          </cell>
          <cell r="D65" t="str">
            <v>6*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3576</v>
          </cell>
          <cell r="B66" t="str">
            <v>C</v>
          </cell>
          <cell r="C66" t="str">
            <v>MISSIROLI</v>
          </cell>
          <cell r="D66">
            <v>5.03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3609</v>
          </cell>
          <cell r="B67" t="str">
            <v>C</v>
          </cell>
          <cell r="C67" t="str">
            <v>CEPPELINI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5.01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6.02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5.53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2903</v>
          </cell>
          <cell r="B73" t="str">
            <v>P</v>
          </cell>
          <cell r="C73" t="str">
            <v>ANDUJAR</v>
          </cell>
          <cell r="D73">
            <v>6.02</v>
          </cell>
          <cell r="E73">
            <v>0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2993</v>
          </cell>
          <cell r="B74" t="str">
            <v>D</v>
          </cell>
          <cell r="C74" t="str">
            <v>CAPUANO</v>
          </cell>
          <cell r="D74">
            <v>7.03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3088</v>
          </cell>
          <cell r="B75" t="str">
            <v>D</v>
          </cell>
          <cell r="C75" t="str">
            <v>POTENZA</v>
          </cell>
          <cell r="D75">
            <v>6.02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3107</v>
          </cell>
          <cell r="B76" t="str">
            <v>D</v>
          </cell>
          <cell r="C76" t="str">
            <v>SILVESTRE</v>
          </cell>
          <cell r="D76">
            <v>7.04</v>
          </cell>
          <cell r="E76">
            <v>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3108</v>
          </cell>
          <cell r="B77" t="str">
            <v>D</v>
          </cell>
          <cell r="C77" t="str">
            <v>SPOLLI</v>
          </cell>
          <cell r="D77">
            <v>7.03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3147</v>
          </cell>
          <cell r="B78" t="str">
            <v>C</v>
          </cell>
          <cell r="C78" t="str">
            <v>BIAGIANTI</v>
          </cell>
          <cell r="D78">
            <v>6.53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7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7.51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2</v>
          </cell>
          <cell r="N80">
            <v>0</v>
          </cell>
          <cell r="O80">
            <v>0</v>
          </cell>
        </row>
        <row r="81">
          <cell r="A81">
            <v>3210</v>
          </cell>
          <cell r="B81" t="str">
            <v>C</v>
          </cell>
          <cell r="C81" t="str">
            <v>IZCO</v>
          </cell>
          <cell r="D81">
            <v>6.04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3281</v>
          </cell>
          <cell r="B82" t="str">
            <v>C</v>
          </cell>
          <cell r="C82" t="str">
            <v>RICCHIUTI</v>
          </cell>
          <cell r="D82">
            <v>6.54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3293</v>
          </cell>
          <cell r="B83" t="str">
            <v>C</v>
          </cell>
          <cell r="C83" t="str">
            <v>SCHELOTTO</v>
          </cell>
          <cell r="D83">
            <v>6.03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3596</v>
          </cell>
          <cell r="B84" t="str">
            <v>C</v>
          </cell>
          <cell r="C84" t="str">
            <v>LODI</v>
          </cell>
          <cell r="D84">
            <v>6.01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3388</v>
          </cell>
          <cell r="B85" t="str">
            <v>A</v>
          </cell>
          <cell r="C85" t="str">
            <v>MAXI LOPEZ</v>
          </cell>
          <cell r="D85">
            <v>6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3589</v>
          </cell>
          <cell r="B86" t="str">
            <v>A</v>
          </cell>
          <cell r="C86" t="str">
            <v>BERGESSIO</v>
          </cell>
          <cell r="D86">
            <v>6.53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1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7.01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2904</v>
          </cell>
          <cell r="B90" t="str">
            <v>P</v>
          </cell>
          <cell r="C90" t="str">
            <v>ANTONIOLI</v>
          </cell>
          <cell r="D90">
            <v>7.04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2997</v>
          </cell>
          <cell r="B91" t="str">
            <v>D</v>
          </cell>
          <cell r="C91" t="str">
            <v>CECCARELLI</v>
          </cell>
          <cell r="D91">
            <v>5.52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6.01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3084</v>
          </cell>
          <cell r="B93" t="str">
            <v>D</v>
          </cell>
          <cell r="C93" t="str">
            <v>PELLEGRINO</v>
          </cell>
          <cell r="D93">
            <v>6.51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3428</v>
          </cell>
          <cell r="B94" t="str">
            <v>D</v>
          </cell>
          <cell r="C94" t="str">
            <v>VON BERGEN</v>
          </cell>
          <cell r="D94">
            <v>6.01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3162</v>
          </cell>
          <cell r="B95" t="str">
            <v>C</v>
          </cell>
          <cell r="C95" t="str">
            <v>CASERTA</v>
          </cell>
          <cell r="D95">
            <v>6.54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3165</v>
          </cell>
          <cell r="B96" t="str">
            <v>C</v>
          </cell>
          <cell r="C96" t="str">
            <v>COLUCCI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6.51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1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6.01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7.03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3340</v>
          </cell>
          <cell r="B101" t="str">
            <v>A</v>
          </cell>
          <cell r="C101" t="str">
            <v>BOGDANI</v>
          </cell>
          <cell r="D101" t="str">
            <v>6*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3384</v>
          </cell>
          <cell r="B102" t="str">
            <v>A</v>
          </cell>
          <cell r="C102" t="str">
            <v>MALONGA</v>
          </cell>
          <cell r="D102">
            <v>6.51</v>
          </cell>
          <cell r="E102">
            <v>1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3456</v>
          </cell>
          <cell r="B103" t="str">
            <v>A</v>
          </cell>
          <cell r="C103" t="str">
            <v>BUDAN</v>
          </cell>
          <cell r="D103">
            <v>6.04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1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6.5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2951</v>
          </cell>
          <cell r="B107" t="str">
            <v>P</v>
          </cell>
          <cell r="C107" t="str">
            <v>SORRENTINO</v>
          </cell>
          <cell r="D107">
            <v>6.53</v>
          </cell>
          <cell r="E107">
            <v>0</v>
          </cell>
          <cell r="F107">
            <v>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7.01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>
            <v>6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3043</v>
          </cell>
          <cell r="B110" t="str">
            <v>D</v>
          </cell>
          <cell r="C110" t="str">
            <v>JOKIC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3058</v>
          </cell>
          <cell r="B111" t="str">
            <v>D</v>
          </cell>
          <cell r="C111" t="str">
            <v>MANDELLI</v>
          </cell>
          <cell r="D111" t="str">
            <v>6*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3059</v>
          </cell>
          <cell r="B112" t="str">
            <v>D</v>
          </cell>
          <cell r="C112" t="str">
            <v>MANTOVANI</v>
          </cell>
          <cell r="D112">
            <v>6.03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3104</v>
          </cell>
          <cell r="B113" t="str">
            <v>D</v>
          </cell>
          <cell r="C113" t="str">
            <v>SARDO</v>
          </cell>
          <cell r="D113">
            <v>6.5</v>
          </cell>
          <cell r="E113">
            <v>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1</v>
          </cell>
          <cell r="O113">
            <v>0</v>
          </cell>
        </row>
        <row r="114">
          <cell r="A114">
            <v>3150</v>
          </cell>
          <cell r="B114" t="str">
            <v>C</v>
          </cell>
          <cell r="C114" t="str">
            <v>BOGLIACINO</v>
          </cell>
          <cell r="D114">
            <v>6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3282</v>
          </cell>
          <cell r="B115" t="str">
            <v>C</v>
          </cell>
          <cell r="C115" t="str">
            <v>RIGONI</v>
          </cell>
          <cell r="D115">
            <v>6.5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6.53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6.53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3403</v>
          </cell>
          <cell r="B118" t="str">
            <v>A</v>
          </cell>
          <cell r="C118" t="str">
            <v>PELLISSIER</v>
          </cell>
          <cell r="D118">
            <v>7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3458</v>
          </cell>
          <cell r="B119" t="str">
            <v>A</v>
          </cell>
          <cell r="C119" t="str">
            <v>THEREAU</v>
          </cell>
          <cell r="D119">
            <v>6.02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3582</v>
          </cell>
          <cell r="B120" t="str">
            <v>A</v>
          </cell>
          <cell r="C120" t="str">
            <v>URIBE</v>
          </cell>
          <cell r="D120">
            <v>4.53</v>
          </cell>
          <cell r="E120">
            <v>1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7.03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2912</v>
          </cell>
          <cell r="B124" t="str">
            <v>P</v>
          </cell>
          <cell r="C124" t="str">
            <v>BORUC</v>
          </cell>
          <cell r="D124">
            <v>6.51</v>
          </cell>
          <cell r="E124">
            <v>0</v>
          </cell>
          <cell r="F124">
            <v>3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 t="str">
            <v>6*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5.5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5.52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5.01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3082</v>
          </cell>
          <cell r="B129" t="str">
            <v>D</v>
          </cell>
          <cell r="C129" t="str">
            <v>PASQUAL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6.02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3172</v>
          </cell>
          <cell r="B131" t="str">
            <v>C</v>
          </cell>
          <cell r="C131" t="str">
            <v>D'AGOSTINO</v>
          </cell>
          <cell r="D131">
            <v>5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6.01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3290</v>
          </cell>
          <cell r="B133" t="str">
            <v>C</v>
          </cell>
          <cell r="C133" t="str">
            <v>SANTANA</v>
          </cell>
          <cell r="D133">
            <v>6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1</v>
          </cell>
          <cell r="N133">
            <v>0</v>
          </cell>
          <cell r="O133">
            <v>0</v>
          </cell>
        </row>
        <row r="134">
          <cell r="A134">
            <v>3310</v>
          </cell>
          <cell r="B134" t="str">
            <v>C</v>
          </cell>
          <cell r="C134" t="str">
            <v>VARGAS</v>
          </cell>
          <cell r="D134">
            <v>5.03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3578</v>
          </cell>
          <cell r="B135" t="str">
            <v>C</v>
          </cell>
          <cell r="C135" t="str">
            <v>BEHRAMI</v>
          </cell>
          <cell r="D135">
            <v>6.02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3369</v>
          </cell>
          <cell r="B136" t="str">
            <v>A</v>
          </cell>
          <cell r="C136" t="str">
            <v>GILARDINO</v>
          </cell>
          <cell r="D136">
            <v>6.54</v>
          </cell>
          <cell r="E136">
            <v>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3393</v>
          </cell>
          <cell r="B137" t="str">
            <v>A</v>
          </cell>
          <cell r="C137" t="str">
            <v>MUTU</v>
          </cell>
          <cell r="D137">
            <v>6.01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2920</v>
          </cell>
          <cell r="B141" t="str">
            <v>P</v>
          </cell>
          <cell r="C141" t="str">
            <v>EDUARDO</v>
          </cell>
          <cell r="D141">
            <v>4.5199999999999996</v>
          </cell>
          <cell r="E141">
            <v>0</v>
          </cell>
          <cell r="F141">
            <v>1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2965</v>
          </cell>
          <cell r="B142" t="str">
            <v>D</v>
          </cell>
          <cell r="C142" t="str">
            <v>ANTONELLI L.</v>
          </cell>
          <cell r="D142">
            <v>5.5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6.54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1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6.53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6.01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3244</v>
          </cell>
          <cell r="B146" t="str">
            <v>C</v>
          </cell>
          <cell r="C146" t="str">
            <v>MESTO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1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3246</v>
          </cell>
          <cell r="B147" t="str">
            <v>C</v>
          </cell>
          <cell r="C147" t="str">
            <v>MILANETTO</v>
          </cell>
          <cell r="D147">
            <v>5.53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1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3260</v>
          </cell>
          <cell r="B148" t="str">
            <v>C</v>
          </cell>
          <cell r="C148" t="str">
            <v>PALACIO</v>
          </cell>
          <cell r="D148">
            <v>5.53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1</v>
          </cell>
          <cell r="N148">
            <v>0</v>
          </cell>
          <cell r="O148">
            <v>0</v>
          </cell>
        </row>
        <row r="149">
          <cell r="A149">
            <v>3285</v>
          </cell>
          <cell r="B149" t="str">
            <v>C</v>
          </cell>
          <cell r="C149" t="str">
            <v>ROSSI Ma.</v>
          </cell>
          <cell r="D149">
            <v>6.5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1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3430</v>
          </cell>
          <cell r="B150" t="str">
            <v>C</v>
          </cell>
          <cell r="C150" t="str">
            <v>RAFINHA</v>
          </cell>
          <cell r="D150">
            <v>6.01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3567</v>
          </cell>
          <cell r="B151" t="str">
            <v>C</v>
          </cell>
          <cell r="C151" t="str">
            <v>KUCKA</v>
          </cell>
          <cell r="D151">
            <v>6.04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3573</v>
          </cell>
          <cell r="B152" t="str">
            <v>C</v>
          </cell>
          <cell r="C152" t="str">
            <v>KONKO</v>
          </cell>
          <cell r="D152" t="str">
            <v>6*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6.54</v>
          </cell>
          <cell r="E153">
            <v>1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3568</v>
          </cell>
          <cell r="B154" t="str">
            <v>A</v>
          </cell>
          <cell r="C154" t="str">
            <v>BOSELLI</v>
          </cell>
          <cell r="D154">
            <v>7.03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1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6.52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2927</v>
          </cell>
          <cell r="B158" t="str">
            <v>P</v>
          </cell>
          <cell r="C158" t="str">
            <v>JULIO CESAR</v>
          </cell>
          <cell r="D158">
            <v>7.02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6.01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5.5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3065</v>
          </cell>
          <cell r="B162" t="str">
            <v>D</v>
          </cell>
          <cell r="C162" t="str">
            <v>MATERAZZI</v>
          </cell>
          <cell r="D162">
            <v>6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5.04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3157</v>
          </cell>
          <cell r="B164" t="str">
            <v>C</v>
          </cell>
          <cell r="C164" t="str">
            <v>CAMBIASSO</v>
          </cell>
          <cell r="D164">
            <v>6.51</v>
          </cell>
          <cell r="E164">
            <v>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</v>
          </cell>
          <cell r="O164">
            <v>0</v>
          </cell>
        </row>
        <row r="165">
          <cell r="A165">
            <v>3171</v>
          </cell>
          <cell r="B165" t="str">
            <v>C</v>
          </cell>
          <cell r="C165" t="str">
            <v>COUTINHO</v>
          </cell>
          <cell r="D165">
            <v>6.02</v>
          </cell>
          <cell r="E165">
            <v>1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3214</v>
          </cell>
          <cell r="B166" t="str">
            <v>C</v>
          </cell>
          <cell r="C166" t="str">
            <v>KHARJA</v>
          </cell>
          <cell r="D166">
            <v>6.03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3317</v>
          </cell>
          <cell r="B167" t="str">
            <v>C</v>
          </cell>
          <cell r="C167" t="str">
            <v>ZANETTI J.</v>
          </cell>
          <cell r="D167">
            <v>6.02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3521</v>
          </cell>
          <cell r="B168" t="str">
            <v>C</v>
          </cell>
          <cell r="C168" t="str">
            <v>OBI</v>
          </cell>
          <cell r="D168">
            <v>6.03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7.02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1</v>
          </cell>
          <cell r="N169">
            <v>0</v>
          </cell>
          <cell r="O169">
            <v>0</v>
          </cell>
        </row>
        <row r="170">
          <cell r="A170">
            <v>3398</v>
          </cell>
          <cell r="B170" t="str">
            <v>A</v>
          </cell>
          <cell r="C170" t="str">
            <v>PANDEV</v>
          </cell>
          <cell r="D170">
            <v>6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7.01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6.5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5.51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3000</v>
          </cell>
          <cell r="B176" t="str">
            <v>D</v>
          </cell>
          <cell r="C176" t="str">
            <v>CHIELLINI</v>
          </cell>
          <cell r="D176">
            <v>5.01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3038</v>
          </cell>
          <cell r="B177" t="str">
            <v>D</v>
          </cell>
          <cell r="C177" t="str">
            <v>GROSSO</v>
          </cell>
          <cell r="D177">
            <v>5.52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3071</v>
          </cell>
          <cell r="B178" t="str">
            <v>D</v>
          </cell>
          <cell r="C178" t="str">
            <v>MOTTA</v>
          </cell>
          <cell r="D178">
            <v>6.04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6.02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6.01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3450</v>
          </cell>
          <cell r="B182" t="str">
            <v>C</v>
          </cell>
          <cell r="C182" t="str">
            <v>KRASIC</v>
          </cell>
          <cell r="D182">
            <v>5.01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3454</v>
          </cell>
          <cell r="B183" t="str">
            <v>C</v>
          </cell>
          <cell r="C183" t="str">
            <v>AQUILANI</v>
          </cell>
          <cell r="D183">
            <v>6.03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1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3355</v>
          </cell>
          <cell r="B184" t="str">
            <v>A</v>
          </cell>
          <cell r="C184" t="str">
            <v>DEL PIERO</v>
          </cell>
          <cell r="D184">
            <v>7.01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1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3387</v>
          </cell>
          <cell r="B185" t="str">
            <v>A</v>
          </cell>
          <cell r="C185" t="str">
            <v>MATRI</v>
          </cell>
          <cell r="D185">
            <v>6.54</v>
          </cell>
          <cell r="E185">
            <v>1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3417</v>
          </cell>
          <cell r="B186" t="str">
            <v>A</v>
          </cell>
          <cell r="C186" t="str">
            <v>TONI</v>
          </cell>
          <cell r="D186">
            <v>6.02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3474</v>
          </cell>
          <cell r="B187" t="str">
            <v>ALL</v>
          </cell>
          <cell r="C187" t="str">
            <v>DEL NERI</v>
          </cell>
          <cell r="D187">
            <v>5.52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 t="str">
            <v>LAZIO Voti gentilmente offerti da www.fantagazzetta.com</v>
          </cell>
        </row>
        <row r="189">
          <cell r="A189" t="str">
            <v>Cod.</v>
          </cell>
          <cell r="B189" t="str">
            <v>Ruolo</v>
          </cell>
          <cell r="C189" t="str">
            <v>Nome</v>
          </cell>
          <cell r="D189" t="str">
            <v>VF</v>
          </cell>
          <cell r="E189" t="str">
            <v>Gol Fatto</v>
          </cell>
          <cell r="F189" t="str">
            <v>Gol Subito</v>
          </cell>
          <cell r="G189" t="str">
            <v>Rigore Parato</v>
          </cell>
          <cell r="H189" t="str">
            <v>Rigore Sbagliato</v>
          </cell>
          <cell r="I189" t="str">
            <v>Rigore Segnato</v>
          </cell>
          <cell r="J189" t="str">
            <v>Autorete</v>
          </cell>
          <cell r="K189" t="str">
            <v>Ammonizione</v>
          </cell>
          <cell r="L189" t="str">
            <v>Espulsione</v>
          </cell>
          <cell r="M189" t="str">
            <v>Assist</v>
          </cell>
          <cell r="N189" t="str">
            <v>Gdv</v>
          </cell>
          <cell r="O189" t="str">
            <v>Gdp</v>
          </cell>
        </row>
        <row r="190">
          <cell r="A190">
            <v>2937</v>
          </cell>
          <cell r="B190" t="str">
            <v>P</v>
          </cell>
          <cell r="C190" t="str">
            <v>MUSLERA</v>
          </cell>
          <cell r="D190">
            <v>6.02</v>
          </cell>
          <cell r="E190">
            <v>0</v>
          </cell>
          <cell r="F190">
            <v>2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2981</v>
          </cell>
          <cell r="B191" t="str">
            <v>D</v>
          </cell>
          <cell r="C191" t="str">
            <v>BIAVA</v>
          </cell>
          <cell r="D191">
            <v>5.0199999999999996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3017</v>
          </cell>
          <cell r="B192" t="str">
            <v>D</v>
          </cell>
          <cell r="C192" t="str">
            <v>DIAS</v>
          </cell>
          <cell r="D192">
            <v>6.01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1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3049</v>
          </cell>
          <cell r="B193" t="str">
            <v>D</v>
          </cell>
          <cell r="C193" t="str">
            <v>LICHTSTEINER</v>
          </cell>
          <cell r="D193">
            <v>5.52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3105</v>
          </cell>
          <cell r="B194" t="str">
            <v>D</v>
          </cell>
          <cell r="C194" t="str">
            <v>SCALONI</v>
          </cell>
          <cell r="D194">
            <v>6.01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3125</v>
          </cell>
          <cell r="B195" t="str">
            <v>D</v>
          </cell>
          <cell r="C195" t="str">
            <v>GARRIDO</v>
          </cell>
          <cell r="D195">
            <v>4.5199999999999996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3154</v>
          </cell>
          <cell r="B196" t="str">
            <v>C</v>
          </cell>
          <cell r="C196" t="str">
            <v>BROCCHI</v>
          </cell>
          <cell r="D196">
            <v>5.52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1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3239</v>
          </cell>
          <cell r="B197" t="str">
            <v>C</v>
          </cell>
          <cell r="C197" t="str">
            <v>MATUZALEM</v>
          </cell>
          <cell r="D197">
            <v>5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3322</v>
          </cell>
          <cell r="B198" t="str">
            <v>C</v>
          </cell>
          <cell r="C198" t="str">
            <v>GONZALEZ</v>
          </cell>
          <cell r="D198">
            <v>5.5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3435</v>
          </cell>
          <cell r="B199" t="str">
            <v>C</v>
          </cell>
          <cell r="C199" t="str">
            <v>HERNANES</v>
          </cell>
          <cell r="D199">
            <v>5.03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3364</v>
          </cell>
          <cell r="B200" t="str">
            <v>A</v>
          </cell>
          <cell r="C200" t="str">
            <v>FLOCCARI</v>
          </cell>
          <cell r="D200">
            <v>5.0199999999999996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3410</v>
          </cell>
          <cell r="B201" t="str">
            <v>A</v>
          </cell>
          <cell r="C201" t="str">
            <v>ROCCHI</v>
          </cell>
          <cell r="D201">
            <v>6.03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3424</v>
          </cell>
          <cell r="B202" t="str">
            <v>A</v>
          </cell>
          <cell r="C202" t="str">
            <v>ZARATE</v>
          </cell>
          <cell r="D202">
            <v>5.04</v>
          </cell>
          <cell r="E202">
            <v>0</v>
          </cell>
          <cell r="F202">
            <v>0</v>
          </cell>
          <cell r="G202">
            <v>0</v>
          </cell>
          <cell r="H202">
            <v>1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1</v>
          </cell>
          <cell r="N202">
            <v>0</v>
          </cell>
          <cell r="O202">
            <v>0</v>
          </cell>
        </row>
        <row r="203">
          <cell r="A203">
            <v>3427</v>
          </cell>
          <cell r="B203" t="str">
            <v>A</v>
          </cell>
          <cell r="C203" t="str">
            <v>KOZAK</v>
          </cell>
          <cell r="D203">
            <v>6.51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1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3478</v>
          </cell>
          <cell r="B204" t="str">
            <v>ALL</v>
          </cell>
          <cell r="C204" t="str">
            <v>REJA</v>
          </cell>
          <cell r="D204">
            <v>5.53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</row>
        <row r="205">
          <cell r="A205" t="str">
            <v>LECCE Voti gentilmente offerti da www.fantagazzetta.com</v>
          </cell>
        </row>
        <row r="206">
          <cell r="A206" t="str">
            <v>Cod.</v>
          </cell>
          <cell r="B206" t="str">
            <v>Ruolo</v>
          </cell>
          <cell r="C206" t="str">
            <v>Nome</v>
          </cell>
          <cell r="D206" t="str">
            <v>VF</v>
          </cell>
          <cell r="E206" t="str">
            <v>Gol Fatto</v>
          </cell>
          <cell r="F206" t="str">
            <v>Gol Subito</v>
          </cell>
          <cell r="G206" t="str">
            <v>Rigore Parato</v>
          </cell>
          <cell r="H206" t="str">
            <v>Rigore Sbagliato</v>
          </cell>
          <cell r="I206" t="str">
            <v>Rigore Segnato</v>
          </cell>
          <cell r="J206" t="str">
            <v>Autorete</v>
          </cell>
          <cell r="K206" t="str">
            <v>Ammonizione</v>
          </cell>
          <cell r="L206" t="str">
            <v>Espulsione</v>
          </cell>
          <cell r="M206" t="str">
            <v>Assist</v>
          </cell>
          <cell r="N206" t="str">
            <v>Gdv</v>
          </cell>
          <cell r="O206" t="str">
            <v>Gdp</v>
          </cell>
        </row>
        <row r="207">
          <cell r="A207">
            <v>2945</v>
          </cell>
          <cell r="B207" t="str">
            <v>P</v>
          </cell>
          <cell r="C207" t="str">
            <v>ROSATI</v>
          </cell>
          <cell r="D207">
            <v>6.02</v>
          </cell>
          <cell r="E207">
            <v>0</v>
          </cell>
          <cell r="F207">
            <v>1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A208">
            <v>3023</v>
          </cell>
          <cell r="B208" t="str">
            <v>D</v>
          </cell>
          <cell r="C208" t="str">
            <v>FABIANO</v>
          </cell>
          <cell r="D208">
            <v>6.02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3034</v>
          </cell>
          <cell r="B209" t="str">
            <v>D</v>
          </cell>
          <cell r="C209" t="str">
            <v>GIULIATTO</v>
          </cell>
          <cell r="D209">
            <v>6.01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3113</v>
          </cell>
          <cell r="B210" t="str">
            <v>D</v>
          </cell>
          <cell r="C210" t="str">
            <v>TOMOVIC</v>
          </cell>
          <cell r="D210">
            <v>6.03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3126</v>
          </cell>
          <cell r="B211" t="str">
            <v>D</v>
          </cell>
          <cell r="C211" t="str">
            <v>GUSTAVO</v>
          </cell>
          <cell r="D211">
            <v>6.02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3167</v>
          </cell>
          <cell r="B212" t="str">
            <v>C</v>
          </cell>
          <cell r="C212" t="str">
            <v>COPPOLA M.</v>
          </cell>
          <cell r="D212" t="str">
            <v>6*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3198</v>
          </cell>
          <cell r="B213" t="str">
            <v>C</v>
          </cell>
          <cell r="C213" t="str">
            <v>GIACOMAZZI</v>
          </cell>
          <cell r="D213">
            <v>6.53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3243</v>
          </cell>
          <cell r="B214" t="str">
            <v>C</v>
          </cell>
          <cell r="C214" t="str">
            <v>MESBAH</v>
          </cell>
          <cell r="D214">
            <v>5.54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3252</v>
          </cell>
          <cell r="B215" t="str">
            <v>C</v>
          </cell>
          <cell r="C215" t="str">
            <v>MUNARI</v>
          </cell>
          <cell r="D215">
            <v>6.02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3258</v>
          </cell>
          <cell r="B216" t="str">
            <v>C</v>
          </cell>
          <cell r="C216" t="str">
            <v>OLIVERA</v>
          </cell>
          <cell r="D216">
            <v>6.03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5.52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3352</v>
          </cell>
          <cell r="B218" t="str">
            <v>A</v>
          </cell>
          <cell r="C218" t="str">
            <v>CORVIA</v>
          </cell>
          <cell r="D218">
            <v>6.02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</v>
          </cell>
          <cell r="J218">
            <v>0</v>
          </cell>
          <cell r="K218">
            <v>0</v>
          </cell>
          <cell r="L218">
            <v>1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3455</v>
          </cell>
          <cell r="B219" t="str">
            <v>A</v>
          </cell>
          <cell r="C219" t="str">
            <v>CHEVANTON</v>
          </cell>
          <cell r="D219">
            <v>7.53</v>
          </cell>
          <cell r="E219">
            <v>1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1</v>
          </cell>
          <cell r="L219">
            <v>0</v>
          </cell>
          <cell r="M219">
            <v>0</v>
          </cell>
          <cell r="N219">
            <v>1</v>
          </cell>
          <cell r="O219">
            <v>0</v>
          </cell>
        </row>
        <row r="220">
          <cell r="A220">
            <v>3505</v>
          </cell>
          <cell r="B220" t="str">
            <v>A</v>
          </cell>
          <cell r="C220" t="str">
            <v>DI MICHELE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1</v>
          </cell>
          <cell r="N220">
            <v>0</v>
          </cell>
          <cell r="O220">
            <v>0</v>
          </cell>
        </row>
        <row r="221">
          <cell r="A221">
            <v>3471</v>
          </cell>
          <cell r="B221" t="str">
            <v>ALL</v>
          </cell>
          <cell r="C221" t="str">
            <v>DE CANIO</v>
          </cell>
          <cell r="D221">
            <v>6.51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 t="str">
            <v>MILAN Voti gentilmente offerti da www.fantagazzetta.com</v>
          </cell>
        </row>
        <row r="223">
          <cell r="A223" t="str">
            <v>Cod.</v>
          </cell>
          <cell r="B223" t="str">
            <v>Ruolo</v>
          </cell>
          <cell r="C223" t="str">
            <v>Nome</v>
          </cell>
          <cell r="D223" t="str">
            <v>VF</v>
          </cell>
          <cell r="E223" t="str">
            <v>Gol Fatto</v>
          </cell>
          <cell r="F223" t="str">
            <v>Gol Subito</v>
          </cell>
          <cell r="G223" t="str">
            <v>Rigore Parato</v>
          </cell>
          <cell r="H223" t="str">
            <v>Rigore Sbagliato</v>
          </cell>
          <cell r="I223" t="str">
            <v>Rigore Segnato</v>
          </cell>
          <cell r="J223" t="str">
            <v>Autorete</v>
          </cell>
          <cell r="K223" t="str">
            <v>Ammonizione</v>
          </cell>
          <cell r="L223" t="str">
            <v>Espulsione</v>
          </cell>
          <cell r="M223" t="str">
            <v>Assist</v>
          </cell>
          <cell r="N223" t="str">
            <v>Gdv</v>
          </cell>
          <cell r="O223" t="str">
            <v>Gdp</v>
          </cell>
        </row>
        <row r="224">
          <cell r="A224">
            <v>2900</v>
          </cell>
          <cell r="B224" t="str">
            <v>P</v>
          </cell>
          <cell r="C224" t="str">
            <v>ABBIATI</v>
          </cell>
          <cell r="D224">
            <v>7.03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</row>
        <row r="225">
          <cell r="A225">
            <v>2960</v>
          </cell>
          <cell r="B225" t="str">
            <v>D</v>
          </cell>
          <cell r="C225" t="str">
            <v>ABATE</v>
          </cell>
          <cell r="D225">
            <v>6.01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3074</v>
          </cell>
          <cell r="B226" t="str">
            <v>D</v>
          </cell>
          <cell r="C226" t="str">
            <v>NESTA</v>
          </cell>
          <cell r="D226">
            <v>7.01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3112</v>
          </cell>
          <cell r="B227" t="str">
            <v>D</v>
          </cell>
          <cell r="C227" t="str">
            <v>THIAGO SILVA</v>
          </cell>
          <cell r="D227">
            <v>6.51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3117</v>
          </cell>
          <cell r="B228" t="str">
            <v>D</v>
          </cell>
          <cell r="C228" t="str">
            <v>ZAMBROTTA</v>
          </cell>
          <cell r="D228">
            <v>6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3135</v>
          </cell>
          <cell r="B229" t="str">
            <v>C</v>
          </cell>
          <cell r="C229" t="str">
            <v>AMBROSINI</v>
          </cell>
          <cell r="D229">
            <v>6.04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3195</v>
          </cell>
          <cell r="B230" t="str">
            <v>C</v>
          </cell>
          <cell r="C230" t="str">
            <v>GATTUSO</v>
          </cell>
          <cell r="D230">
            <v>6.01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3296</v>
          </cell>
          <cell r="B231" t="str">
            <v>C</v>
          </cell>
          <cell r="C231" t="str">
            <v>SEEDORF</v>
          </cell>
          <cell r="D231">
            <v>6.53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3445</v>
          </cell>
          <cell r="B232" t="str">
            <v>C</v>
          </cell>
          <cell r="C232" t="str">
            <v>BOATENG</v>
          </cell>
          <cell r="D232">
            <v>6.01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3577</v>
          </cell>
          <cell r="B233" t="str">
            <v>C</v>
          </cell>
          <cell r="C233" t="str">
            <v>VAN BOMMEL</v>
          </cell>
          <cell r="D233">
            <v>6.03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3401</v>
          </cell>
          <cell r="B234" t="str">
            <v>A</v>
          </cell>
          <cell r="C234" t="str">
            <v>PATO</v>
          </cell>
          <cell r="D234">
            <v>5.52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3501</v>
          </cell>
          <cell r="B235" t="str">
            <v>A</v>
          </cell>
          <cell r="C235" t="str">
            <v>IBRAHIMOVIC</v>
          </cell>
          <cell r="D235">
            <v>6.01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3504</v>
          </cell>
          <cell r="B236" t="str">
            <v>A</v>
          </cell>
          <cell r="C236" t="str">
            <v>ROBINHO</v>
          </cell>
          <cell r="D236">
            <v>5.54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3470</v>
          </cell>
          <cell r="B237" t="str">
            <v>ALL</v>
          </cell>
          <cell r="C237" t="str">
            <v>ALLEGRI</v>
          </cell>
          <cell r="D237">
            <v>6.02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 t="str">
            <v>NAPOLI Voti gentilmente offerti da www.fantagazzetta.com</v>
          </cell>
        </row>
        <row r="239">
          <cell r="A239" t="str">
            <v>Cod.</v>
          </cell>
          <cell r="B239" t="str">
            <v>Ruolo</v>
          </cell>
          <cell r="C239" t="str">
            <v>Nome</v>
          </cell>
          <cell r="D239" t="str">
            <v>VF</v>
          </cell>
          <cell r="E239" t="str">
            <v>Gol Fatto</v>
          </cell>
          <cell r="F239" t="str">
            <v>Gol Subito</v>
          </cell>
          <cell r="G239" t="str">
            <v>Rigore Parato</v>
          </cell>
          <cell r="H239" t="str">
            <v>Rigore Sbagliato</v>
          </cell>
          <cell r="I239" t="str">
            <v>Rigore Segnato</v>
          </cell>
          <cell r="J239" t="str">
            <v>Autorete</v>
          </cell>
          <cell r="K239" t="str">
            <v>Ammonizione</v>
          </cell>
          <cell r="L239" t="str">
            <v>Espulsione</v>
          </cell>
          <cell r="M239" t="str">
            <v>Assist</v>
          </cell>
          <cell r="N239" t="str">
            <v>Gdv</v>
          </cell>
          <cell r="O239" t="str">
            <v>Gdp</v>
          </cell>
        </row>
        <row r="240">
          <cell r="A240">
            <v>2918</v>
          </cell>
          <cell r="B240" t="str">
            <v>P</v>
          </cell>
          <cell r="C240" t="str">
            <v>DE SANCTIS</v>
          </cell>
          <cell r="D240">
            <v>6.02</v>
          </cell>
          <cell r="E240">
            <v>0</v>
          </cell>
          <cell r="F240">
            <v>2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</row>
        <row r="241">
          <cell r="A241">
            <v>2969</v>
          </cell>
          <cell r="B241" t="str">
            <v>D</v>
          </cell>
          <cell r="C241" t="str">
            <v>ARONICA</v>
          </cell>
          <cell r="D241">
            <v>5.51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2990</v>
          </cell>
          <cell r="B242" t="str">
            <v>D</v>
          </cell>
          <cell r="C242" t="str">
            <v>CAMPAGNARO</v>
          </cell>
          <cell r="D242">
            <v>5.04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2992</v>
          </cell>
          <cell r="B243" t="str">
            <v>D</v>
          </cell>
          <cell r="C243" t="str">
            <v>CANNAVARO P.</v>
          </cell>
          <cell r="D243">
            <v>5.51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3184</v>
          </cell>
          <cell r="B244" t="str">
            <v>C</v>
          </cell>
          <cell r="C244" t="str">
            <v>DOSSENA</v>
          </cell>
          <cell r="D244">
            <v>5.54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3194</v>
          </cell>
          <cell r="B245" t="str">
            <v>C</v>
          </cell>
          <cell r="C245" t="str">
            <v>GARGANO</v>
          </cell>
          <cell r="D245">
            <v>5.53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3205</v>
          </cell>
          <cell r="B246" t="str">
            <v>C</v>
          </cell>
          <cell r="C246" t="str">
            <v>HAMSIK</v>
          </cell>
          <cell r="D246">
            <v>6.03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3228</v>
          </cell>
          <cell r="B247" t="str">
            <v>C</v>
          </cell>
          <cell r="C247" t="str">
            <v>MAGGIO</v>
          </cell>
          <cell r="D247">
            <v>5.54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3266</v>
          </cell>
          <cell r="B248" t="str">
            <v>C</v>
          </cell>
          <cell r="C248" t="str">
            <v>PAZIENZA</v>
          </cell>
          <cell r="D248" t="str">
            <v>6*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3320</v>
          </cell>
          <cell r="B249" t="str">
            <v>C</v>
          </cell>
          <cell r="C249" t="str">
            <v>ZUNIGA</v>
          </cell>
          <cell r="D249">
            <v>6.51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1</v>
          </cell>
          <cell r="N249">
            <v>0</v>
          </cell>
          <cell r="O249">
            <v>0</v>
          </cell>
        </row>
        <row r="250">
          <cell r="A250">
            <v>3496</v>
          </cell>
          <cell r="B250" t="str">
            <v>C</v>
          </cell>
          <cell r="C250" t="str">
            <v>YEBDA</v>
          </cell>
          <cell r="D250">
            <v>6.02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3349</v>
          </cell>
          <cell r="B251" t="str">
            <v>A</v>
          </cell>
          <cell r="C251" t="str">
            <v>CAVANI</v>
          </cell>
          <cell r="D251">
            <v>4.51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1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3381</v>
          </cell>
          <cell r="B252" t="str">
            <v>A</v>
          </cell>
          <cell r="C252" t="str">
            <v>LAVEZZI</v>
          </cell>
          <cell r="D252">
            <v>5.03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3386</v>
          </cell>
          <cell r="B253" t="str">
            <v>A</v>
          </cell>
          <cell r="C253" t="str">
            <v>MASCARA</v>
          </cell>
          <cell r="D253">
            <v>7</v>
          </cell>
          <cell r="E253">
            <v>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1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3476</v>
          </cell>
          <cell r="B254" t="str">
            <v>ALL</v>
          </cell>
          <cell r="C254" t="str">
            <v>MAZZARRI</v>
          </cell>
          <cell r="D254">
            <v>6.03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 t="str">
            <v>PALERMO Voti gentilmente offerti da www.fantagazzetta.com</v>
          </cell>
        </row>
        <row r="256">
          <cell r="A256" t="str">
            <v>Cod.</v>
          </cell>
          <cell r="B256" t="str">
            <v>Ruolo</v>
          </cell>
          <cell r="C256" t="str">
            <v>Nome</v>
          </cell>
          <cell r="D256" t="str">
            <v>VF</v>
          </cell>
          <cell r="E256" t="str">
            <v>Gol Fatto</v>
          </cell>
          <cell r="F256" t="str">
            <v>Gol Subito</v>
          </cell>
          <cell r="G256" t="str">
            <v>Rigore Parato</v>
          </cell>
          <cell r="H256" t="str">
            <v>Rigore Sbagliato</v>
          </cell>
          <cell r="I256" t="str">
            <v>Rigore Segnato</v>
          </cell>
          <cell r="J256" t="str">
            <v>Autorete</v>
          </cell>
          <cell r="K256" t="str">
            <v>Ammonizione</v>
          </cell>
          <cell r="L256" t="str">
            <v>Espulsione</v>
          </cell>
          <cell r="M256" t="str">
            <v>Assist</v>
          </cell>
          <cell r="N256" t="str">
            <v>Gdv</v>
          </cell>
          <cell r="O256" t="str">
            <v>Gdp</v>
          </cell>
        </row>
        <row r="257">
          <cell r="A257">
            <v>2950</v>
          </cell>
          <cell r="B257" t="str">
            <v>P</v>
          </cell>
          <cell r="C257" t="str">
            <v>SIRIGU</v>
          </cell>
          <cell r="D257">
            <v>6.53</v>
          </cell>
          <cell r="E257">
            <v>0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2985</v>
          </cell>
          <cell r="B258" t="str">
            <v>D</v>
          </cell>
          <cell r="C258" t="str">
            <v>BOVO</v>
          </cell>
          <cell r="D258">
            <v>6.54</v>
          </cell>
          <cell r="E258">
            <v>1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1</v>
          </cell>
          <cell r="O258">
            <v>0</v>
          </cell>
        </row>
        <row r="259">
          <cell r="A259">
            <v>3011</v>
          </cell>
          <cell r="B259" t="str">
            <v>D</v>
          </cell>
          <cell r="C259" t="str">
            <v>DARMIAN</v>
          </cell>
          <cell r="D259">
            <v>5.51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3032</v>
          </cell>
          <cell r="B260" t="str">
            <v>D</v>
          </cell>
          <cell r="C260" t="str">
            <v>GARCIA</v>
          </cell>
          <cell r="D260">
            <v>5.04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3129</v>
          </cell>
          <cell r="B261" t="str">
            <v>D</v>
          </cell>
          <cell r="C261" t="str">
            <v>MUNOZ</v>
          </cell>
          <cell r="D261">
            <v>5.54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3622</v>
          </cell>
          <cell r="B262" t="str">
            <v>D</v>
          </cell>
          <cell r="C262" t="str">
            <v>CARROZZIERI</v>
          </cell>
          <cell r="D262">
            <v>6.03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3213</v>
          </cell>
          <cell r="B263" t="str">
            <v>C</v>
          </cell>
          <cell r="C263" t="str">
            <v>KASAMI</v>
          </cell>
          <cell r="D263">
            <v>5.52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3256</v>
          </cell>
          <cell r="B264" t="str">
            <v>C</v>
          </cell>
          <cell r="C264" t="str">
            <v>NOCERINO</v>
          </cell>
          <cell r="D264">
            <v>6.51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3494</v>
          </cell>
          <cell r="B265" t="str">
            <v>C</v>
          </cell>
          <cell r="C265" t="str">
            <v>BACINOVIC</v>
          </cell>
          <cell r="D265">
            <v>5.52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3495</v>
          </cell>
          <cell r="B266" t="str">
            <v>C</v>
          </cell>
          <cell r="C266" t="str">
            <v>ILICIC</v>
          </cell>
          <cell r="D266">
            <v>6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</v>
          </cell>
          <cell r="N266">
            <v>0</v>
          </cell>
          <cell r="O266">
            <v>0</v>
          </cell>
        </row>
        <row r="267">
          <cell r="A267">
            <v>3563</v>
          </cell>
          <cell r="B267" t="str">
            <v>C</v>
          </cell>
          <cell r="C267" t="str">
            <v>ACQUAH</v>
          </cell>
          <cell r="D267">
            <v>6.01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3372</v>
          </cell>
          <cell r="B268" t="str">
            <v>A</v>
          </cell>
          <cell r="C268" t="str">
            <v>HERNANDEZ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3390</v>
          </cell>
          <cell r="B269" t="str">
            <v>A</v>
          </cell>
          <cell r="C269" t="str">
            <v>MICCOLI</v>
          </cell>
          <cell r="D269">
            <v>6.01</v>
          </cell>
          <cell r="E269">
            <v>1</v>
          </cell>
          <cell r="F269">
            <v>0</v>
          </cell>
          <cell r="G269">
            <v>0</v>
          </cell>
          <cell r="H269">
            <v>1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3405</v>
          </cell>
          <cell r="B270" t="str">
            <v>A</v>
          </cell>
          <cell r="C270" t="str">
            <v>PINILLA</v>
          </cell>
          <cell r="D270">
            <v>6.02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1</v>
          </cell>
          <cell r="N270">
            <v>0</v>
          </cell>
          <cell r="O270">
            <v>0</v>
          </cell>
        </row>
        <row r="271">
          <cell r="A271">
            <v>3479</v>
          </cell>
          <cell r="B271" t="str">
            <v>ALL</v>
          </cell>
          <cell r="C271" t="str">
            <v>ROSSI</v>
          </cell>
          <cell r="D271">
            <v>6.03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 t="str">
            <v>PARMA Voti gentilmente offerti da www.fantagazzetta.com</v>
          </cell>
        </row>
        <row r="273">
          <cell r="A273" t="str">
            <v>Cod.</v>
          </cell>
          <cell r="B273" t="str">
            <v>Ruolo</v>
          </cell>
          <cell r="C273" t="str">
            <v>Nome</v>
          </cell>
          <cell r="D273" t="str">
            <v>VF</v>
          </cell>
          <cell r="E273" t="str">
            <v>Gol Fatto</v>
          </cell>
          <cell r="F273" t="str">
            <v>Gol Subito</v>
          </cell>
          <cell r="G273" t="str">
            <v>Rigore Parato</v>
          </cell>
          <cell r="H273" t="str">
            <v>Rigore Sbagliato</v>
          </cell>
          <cell r="I273" t="str">
            <v>Rigore Segnato</v>
          </cell>
          <cell r="J273" t="str">
            <v>Autorete</v>
          </cell>
          <cell r="K273" t="str">
            <v>Ammonizione</v>
          </cell>
          <cell r="L273" t="str">
            <v>Espulsione</v>
          </cell>
          <cell r="M273" t="str">
            <v>Assist</v>
          </cell>
          <cell r="N273" t="str">
            <v>Gdv</v>
          </cell>
          <cell r="O273" t="str">
            <v>Gdp</v>
          </cell>
        </row>
        <row r="274">
          <cell r="A274">
            <v>2940</v>
          </cell>
          <cell r="B274" t="str">
            <v>P</v>
          </cell>
          <cell r="C274" t="str">
            <v>PAVARINI</v>
          </cell>
          <cell r="D274">
            <v>6.52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3052</v>
          </cell>
          <cell r="B275" t="str">
            <v>D</v>
          </cell>
          <cell r="C275" t="str">
            <v>LUCARELLI A.</v>
          </cell>
          <cell r="D275">
            <v>6.01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1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3079</v>
          </cell>
          <cell r="B276" t="str">
            <v>D</v>
          </cell>
          <cell r="C276" t="str">
            <v>PALETTA</v>
          </cell>
          <cell r="D276">
            <v>5.53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3116</v>
          </cell>
          <cell r="B277" t="str">
            <v>D</v>
          </cell>
          <cell r="C277" t="str">
            <v>ZACCARDO</v>
          </cell>
          <cell r="D277">
            <v>6.01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3159</v>
          </cell>
          <cell r="B278" t="str">
            <v>C</v>
          </cell>
          <cell r="C278" t="str">
            <v>CANDREVA</v>
          </cell>
          <cell r="D278">
            <v>5.5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3185</v>
          </cell>
          <cell r="B279" t="str">
            <v>C</v>
          </cell>
          <cell r="C279" t="str">
            <v>DZEMAILI</v>
          </cell>
          <cell r="D279">
            <v>6.02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3193</v>
          </cell>
          <cell r="B280" t="str">
            <v>C</v>
          </cell>
          <cell r="C280" t="str">
            <v>GALLOPPA</v>
          </cell>
          <cell r="D280" t="str">
            <v>6*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3200</v>
          </cell>
          <cell r="B281" t="str">
            <v>C</v>
          </cell>
          <cell r="C281" t="str">
            <v>GIOVINCO</v>
          </cell>
          <cell r="D281">
            <v>6.5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3247</v>
          </cell>
          <cell r="B282" t="str">
            <v>C</v>
          </cell>
          <cell r="C282" t="str">
            <v>MODESTO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3250</v>
          </cell>
          <cell r="B283" t="str">
            <v>C</v>
          </cell>
          <cell r="C283" t="str">
            <v>MORRONE</v>
          </cell>
          <cell r="D283">
            <v>6.01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3308</v>
          </cell>
          <cell r="B284" t="str">
            <v>C</v>
          </cell>
          <cell r="C284" t="str">
            <v>VALIANI</v>
          </cell>
          <cell r="D284">
            <v>5.04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3448</v>
          </cell>
          <cell r="B285" t="str">
            <v>C</v>
          </cell>
          <cell r="C285" t="str">
            <v>GOBBI</v>
          </cell>
          <cell r="D285">
            <v>6.03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3341</v>
          </cell>
          <cell r="B286" t="str">
            <v>A</v>
          </cell>
          <cell r="C286" t="str">
            <v>BOJINOV</v>
          </cell>
          <cell r="D286">
            <v>5.03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3629</v>
          </cell>
          <cell r="B287" t="str">
            <v>ALL</v>
          </cell>
          <cell r="C287" t="str">
            <v>COLOMBA</v>
          </cell>
          <cell r="D287">
            <v>6.02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 t="str">
            <v>ROMA Voti gentilmente offerti da www.fantagazzetta.com</v>
          </cell>
        </row>
        <row r="289">
          <cell r="A289" t="str">
            <v>Cod.</v>
          </cell>
          <cell r="B289" t="str">
            <v>Ruolo</v>
          </cell>
          <cell r="C289" t="str">
            <v>Nome</v>
          </cell>
          <cell r="D289" t="str">
            <v>VF</v>
          </cell>
          <cell r="E289" t="str">
            <v>Gol Fatto</v>
          </cell>
          <cell r="F289" t="str">
            <v>Gol Subito</v>
          </cell>
          <cell r="G289" t="str">
            <v>Rigore Parato</v>
          </cell>
          <cell r="H289" t="str">
            <v>Rigore Sbagliato</v>
          </cell>
          <cell r="I289" t="str">
            <v>Rigore Segnato</v>
          </cell>
          <cell r="J289" t="str">
            <v>Autorete</v>
          </cell>
          <cell r="K289" t="str">
            <v>Ammonizione</v>
          </cell>
          <cell r="L289" t="str">
            <v>Espulsione</v>
          </cell>
          <cell r="M289" t="str">
            <v>Assist</v>
          </cell>
          <cell r="N289" t="str">
            <v>Gdv</v>
          </cell>
          <cell r="O289" t="str">
            <v>Gdp</v>
          </cell>
        </row>
        <row r="290">
          <cell r="A290">
            <v>2919</v>
          </cell>
          <cell r="B290" t="str">
            <v>P</v>
          </cell>
          <cell r="C290" t="str">
            <v>DONI A.</v>
          </cell>
          <cell r="D290">
            <v>6.03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2988</v>
          </cell>
          <cell r="B291" t="str">
            <v>D</v>
          </cell>
          <cell r="C291" t="str">
            <v>BURDISSO N.</v>
          </cell>
          <cell r="D291">
            <v>6.03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2995</v>
          </cell>
          <cell r="B292" t="str">
            <v>D</v>
          </cell>
          <cell r="C292" t="str">
            <v>CASSETTI</v>
          </cell>
          <cell r="D292">
            <v>6.52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3044</v>
          </cell>
          <cell r="B293" t="str">
            <v>D</v>
          </cell>
          <cell r="C293" t="str">
            <v>JUAN</v>
          </cell>
          <cell r="D293">
            <v>7.04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3093</v>
          </cell>
          <cell r="B294" t="str">
            <v>D</v>
          </cell>
          <cell r="C294" t="str">
            <v>RIISE</v>
          </cell>
          <cell r="D294">
            <v>6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3098</v>
          </cell>
          <cell r="B295" t="str">
            <v>D</v>
          </cell>
          <cell r="C295" t="str">
            <v>ROSI</v>
          </cell>
          <cell r="D295">
            <v>6.04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3153</v>
          </cell>
          <cell r="B296" t="str">
            <v>C</v>
          </cell>
          <cell r="C296" t="str">
            <v>BRIGHI</v>
          </cell>
          <cell r="D296">
            <v>6.01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3276</v>
          </cell>
          <cell r="B297" t="str">
            <v>C</v>
          </cell>
          <cell r="C297" t="str">
            <v>PIZARRO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3299</v>
          </cell>
          <cell r="B298" t="str">
            <v>C</v>
          </cell>
          <cell r="C298" t="str">
            <v>SIMPLICIO</v>
          </cell>
          <cell r="D298">
            <v>5.51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3304</v>
          </cell>
          <cell r="B299" t="str">
            <v>C</v>
          </cell>
          <cell r="C299" t="str">
            <v>TADDEI ROD.</v>
          </cell>
          <cell r="D299">
            <v>5.51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1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3342</v>
          </cell>
          <cell r="B300" t="str">
            <v>A</v>
          </cell>
          <cell r="C300" t="str">
            <v>BORRIELLO</v>
          </cell>
          <cell r="D300">
            <v>6.03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3418</v>
          </cell>
          <cell r="B301" t="str">
            <v>A</v>
          </cell>
          <cell r="C301" t="str">
            <v>TOTTI</v>
          </cell>
          <cell r="D301">
            <v>6.02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3422</v>
          </cell>
          <cell r="B302" t="str">
            <v>A</v>
          </cell>
          <cell r="C302" t="str">
            <v>VUCINIC</v>
          </cell>
          <cell r="D302">
            <v>5.54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3583</v>
          </cell>
          <cell r="B303" t="str">
            <v>ALL</v>
          </cell>
          <cell r="C303" t="str">
            <v>MONTELLA</v>
          </cell>
          <cell r="D303">
            <v>6.04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 t="str">
            <v>SAMPDORIA Voti gentilmente offerti da www.fantagazzetta.com</v>
          </cell>
        </row>
        <row r="305">
          <cell r="A305" t="str">
            <v>Cod.</v>
          </cell>
          <cell r="B305" t="str">
            <v>Ruolo</v>
          </cell>
          <cell r="C305" t="str">
            <v>Nome</v>
          </cell>
          <cell r="D305" t="str">
            <v>VF</v>
          </cell>
          <cell r="E305" t="str">
            <v>Gol Fatto</v>
          </cell>
          <cell r="F305" t="str">
            <v>Gol Subito</v>
          </cell>
          <cell r="G305" t="str">
            <v>Rigore Parato</v>
          </cell>
          <cell r="H305" t="str">
            <v>Rigore Sbagliato</v>
          </cell>
          <cell r="I305" t="str">
            <v>Rigore Segnato</v>
          </cell>
          <cell r="J305" t="str">
            <v>Autorete</v>
          </cell>
          <cell r="K305" t="str">
            <v>Ammonizione</v>
          </cell>
          <cell r="L305" t="str">
            <v>Espulsione</v>
          </cell>
          <cell r="M305" t="str">
            <v>Assist</v>
          </cell>
          <cell r="N305" t="str">
            <v>Gdv</v>
          </cell>
          <cell r="O305" t="str">
            <v>Gdp</v>
          </cell>
        </row>
        <row r="306">
          <cell r="A306">
            <v>3436</v>
          </cell>
          <cell r="B306" t="str">
            <v>P</v>
          </cell>
          <cell r="C306" t="str">
            <v>DA COSTA</v>
          </cell>
          <cell r="D306">
            <v>6.01</v>
          </cell>
          <cell r="E306">
            <v>0</v>
          </cell>
          <cell r="F306">
            <v>2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3053</v>
          </cell>
          <cell r="B307" t="str">
            <v>D</v>
          </cell>
          <cell r="C307" t="str">
            <v>LUCCHINI</v>
          </cell>
          <cell r="D307">
            <v>5.51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3114</v>
          </cell>
          <cell r="B308" t="str">
            <v>D</v>
          </cell>
          <cell r="C308" t="str">
            <v>VOLTA</v>
          </cell>
          <cell r="D308">
            <v>5.03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3119</v>
          </cell>
          <cell r="B309" t="str">
            <v>D</v>
          </cell>
          <cell r="C309" t="str">
            <v>ZAURI</v>
          </cell>
          <cell r="D309">
            <v>5.53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3121</v>
          </cell>
          <cell r="B310" t="str">
            <v>D</v>
          </cell>
          <cell r="C310" t="str">
            <v>ZIEGLER</v>
          </cell>
          <cell r="D310">
            <v>6.02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3580</v>
          </cell>
          <cell r="B311" t="str">
            <v>D</v>
          </cell>
          <cell r="C311" t="str">
            <v>LACZKO</v>
          </cell>
          <cell r="D311">
            <v>6.02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3204</v>
          </cell>
          <cell r="B312" t="str">
            <v>C</v>
          </cell>
          <cell r="C312" t="str">
            <v>GUBERTI</v>
          </cell>
          <cell r="D312">
            <v>5.53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3231</v>
          </cell>
          <cell r="B313" t="str">
            <v>C</v>
          </cell>
          <cell r="C313" t="str">
            <v>MANNINI</v>
          </cell>
          <cell r="D313">
            <v>5.54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3262</v>
          </cell>
          <cell r="B314" t="str">
            <v>C</v>
          </cell>
          <cell r="C314" t="str">
            <v>PALOMBO</v>
          </cell>
          <cell r="D314">
            <v>6.03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3277</v>
          </cell>
          <cell r="B315" t="str">
            <v>C</v>
          </cell>
          <cell r="C315" t="str">
            <v>POLI</v>
          </cell>
          <cell r="D315">
            <v>5.53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3307</v>
          </cell>
          <cell r="B316" t="str">
            <v>C</v>
          </cell>
          <cell r="C316" t="str">
            <v>TISSONE</v>
          </cell>
          <cell r="D316">
            <v>5.0199999999999996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3338</v>
          </cell>
          <cell r="B317" t="str">
            <v>A</v>
          </cell>
          <cell r="C317" t="str">
            <v>BIABIANY</v>
          </cell>
          <cell r="D317">
            <v>6.5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3383</v>
          </cell>
          <cell r="B318" t="str">
            <v>A</v>
          </cell>
          <cell r="C318" t="str">
            <v>MACCARONE</v>
          </cell>
          <cell r="D318">
            <v>5.0199999999999996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3407</v>
          </cell>
          <cell r="B319" t="str">
            <v>A</v>
          </cell>
          <cell r="C319" t="str">
            <v>POZZI</v>
          </cell>
          <cell r="D319">
            <v>6.53</v>
          </cell>
          <cell r="E319">
            <v>1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3613</v>
          </cell>
          <cell r="B320" t="str">
            <v>ALL</v>
          </cell>
          <cell r="C320" t="str">
            <v>CAVASIN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 t="str">
            <v>UDINESE Voti gentilmente offerti da www.fantagazzetta.com</v>
          </cell>
        </row>
        <row r="322">
          <cell r="A322" t="str">
            <v>Cod.</v>
          </cell>
          <cell r="B322" t="str">
            <v>Ruolo</v>
          </cell>
          <cell r="C322" t="str">
            <v>Nome</v>
          </cell>
          <cell r="D322" t="str">
            <v>VF</v>
          </cell>
          <cell r="E322" t="str">
            <v>Gol Fatto</v>
          </cell>
          <cell r="F322" t="str">
            <v>Gol Subito</v>
          </cell>
          <cell r="G322" t="str">
            <v>Rigore Parato</v>
          </cell>
          <cell r="H322" t="str">
            <v>Rigore Sbagliato</v>
          </cell>
          <cell r="I322" t="str">
            <v>Rigore Segnato</v>
          </cell>
          <cell r="J322" t="str">
            <v>Autorete</v>
          </cell>
          <cell r="K322" t="str">
            <v>Ammonizione</v>
          </cell>
          <cell r="L322" t="str">
            <v>Espulsione</v>
          </cell>
          <cell r="M322" t="str">
            <v>Assist</v>
          </cell>
          <cell r="N322" t="str">
            <v>Gdv</v>
          </cell>
          <cell r="O322" t="str">
            <v>Gdp</v>
          </cell>
        </row>
        <row r="323">
          <cell r="A323">
            <v>2925</v>
          </cell>
          <cell r="B323" t="str">
            <v>P</v>
          </cell>
          <cell r="C323" t="str">
            <v>HANDANOVIC</v>
          </cell>
          <cell r="D323">
            <v>7</v>
          </cell>
          <cell r="E323">
            <v>0</v>
          </cell>
          <cell r="F323">
            <v>1</v>
          </cell>
          <cell r="G323">
            <v>1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2977</v>
          </cell>
          <cell r="B324" t="str">
            <v>D</v>
          </cell>
          <cell r="C324" t="str">
            <v>BENATIA</v>
          </cell>
          <cell r="D324">
            <v>6.53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3083</v>
          </cell>
          <cell r="B325" t="str">
            <v>D</v>
          </cell>
          <cell r="C325" t="str">
            <v>PASQUALE</v>
          </cell>
          <cell r="D325" t="str">
            <v>6*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3118</v>
          </cell>
          <cell r="B326" t="str">
            <v>D</v>
          </cell>
          <cell r="C326" t="str">
            <v>ZAPATA</v>
          </cell>
          <cell r="D326">
            <v>6.01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3507</v>
          </cell>
          <cell r="B327" t="str">
            <v>D</v>
          </cell>
          <cell r="C327" t="str">
            <v>ANGELLA</v>
          </cell>
          <cell r="D327">
            <v>5.03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1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3509</v>
          </cell>
          <cell r="B328" t="str">
            <v>D</v>
          </cell>
          <cell r="C328" t="str">
            <v>ARMERO</v>
          </cell>
          <cell r="D328">
            <v>6.52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3624</v>
          </cell>
          <cell r="B329" t="str">
            <v>D</v>
          </cell>
          <cell r="C329" t="str">
            <v>EKSTRAND</v>
          </cell>
          <cell r="D329">
            <v>5.52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3139</v>
          </cell>
          <cell r="B330" t="str">
            <v>C</v>
          </cell>
          <cell r="C330" t="str">
            <v>ASAMOAH</v>
          </cell>
          <cell r="D330">
            <v>6.52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3140</v>
          </cell>
          <cell r="B331" t="str">
            <v>C</v>
          </cell>
          <cell r="C331" t="str">
            <v>BADU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1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3209</v>
          </cell>
          <cell r="B332" t="str">
            <v>C</v>
          </cell>
          <cell r="C332" t="str">
            <v>ISLA</v>
          </cell>
          <cell r="D332">
            <v>7.01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</v>
          </cell>
          <cell r="N332">
            <v>0</v>
          </cell>
          <cell r="O332">
            <v>0</v>
          </cell>
        </row>
        <row r="333">
          <cell r="A333">
            <v>3273</v>
          </cell>
          <cell r="B333" t="str">
            <v>C</v>
          </cell>
          <cell r="C333" t="str">
            <v>PINZI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3289</v>
          </cell>
          <cell r="B334" t="str">
            <v>C</v>
          </cell>
          <cell r="C334" t="str">
            <v>SANCHEZ</v>
          </cell>
          <cell r="D334">
            <v>7.52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</v>
          </cell>
          <cell r="N334">
            <v>0</v>
          </cell>
          <cell r="O334">
            <v>0</v>
          </cell>
        </row>
        <row r="335">
          <cell r="A335">
            <v>3351</v>
          </cell>
          <cell r="B335" t="str">
            <v>A</v>
          </cell>
          <cell r="C335" t="str">
            <v>CORRADI</v>
          </cell>
          <cell r="D335">
            <v>6.02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3358</v>
          </cell>
          <cell r="B336" t="str">
            <v>A</v>
          </cell>
          <cell r="C336" t="str">
            <v>DI NATALE</v>
          </cell>
          <cell r="D336">
            <v>7.52</v>
          </cell>
          <cell r="E336">
            <v>2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1</v>
          </cell>
          <cell r="O336">
            <v>0</v>
          </cell>
        </row>
        <row r="337">
          <cell r="A337">
            <v>3468</v>
          </cell>
          <cell r="B337" t="str">
            <v>ALL</v>
          </cell>
          <cell r="C337" t="str">
            <v>GUIDOLIN</v>
          </cell>
          <cell r="D337">
            <v>7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 t="str">
            <v>WWW.FANTAGAZZETTA.COM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37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6.03</v>
          </cell>
          <cell r="E7">
            <v>0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5.04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3063</v>
          </cell>
          <cell r="B9" t="str">
            <v>D</v>
          </cell>
          <cell r="C9" t="str">
            <v>MASIELLO A.</v>
          </cell>
          <cell r="D9">
            <v>5.53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3081</v>
          </cell>
          <cell r="B10" t="str">
            <v>D</v>
          </cell>
          <cell r="C10" t="str">
            <v>PARISI</v>
          </cell>
          <cell r="D10">
            <v>5.51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3099</v>
          </cell>
          <cell r="B11" t="str">
            <v>D</v>
          </cell>
          <cell r="C11" t="str">
            <v>ROSSI M.</v>
          </cell>
          <cell r="D11">
            <v>5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3134</v>
          </cell>
          <cell r="B12" t="str">
            <v>C</v>
          </cell>
          <cell r="C12" t="str">
            <v>ALVAREZ E. A.</v>
          </cell>
          <cell r="D12">
            <v>5.54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5.51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5.51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6.03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3283</v>
          </cell>
          <cell r="B16" t="str">
            <v>C</v>
          </cell>
          <cell r="C16" t="str">
            <v>RIVAS E.</v>
          </cell>
          <cell r="D16">
            <v>5.51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3284</v>
          </cell>
          <cell r="B17" t="str">
            <v>C</v>
          </cell>
          <cell r="C17" t="str">
            <v>ROMERO</v>
          </cell>
          <cell r="D17">
            <v>5.01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3611</v>
          </cell>
          <cell r="B18" t="str">
            <v>C</v>
          </cell>
          <cell r="C18" t="str">
            <v>KOPUNEK</v>
          </cell>
          <cell r="D18">
            <v>5.01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6.01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3626</v>
          </cell>
          <cell r="B20" t="str">
            <v>A</v>
          </cell>
          <cell r="C20" t="str">
            <v>GRANDOLFO</v>
          </cell>
          <cell r="D20">
            <v>6.02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5.5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6.02</v>
          </cell>
          <cell r="E24">
            <v>0</v>
          </cell>
          <cell r="F24">
            <v>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2986</v>
          </cell>
          <cell r="B25" t="str">
            <v>D</v>
          </cell>
          <cell r="C25" t="str">
            <v>BRITOS</v>
          </cell>
          <cell r="D25">
            <v>6.01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3067</v>
          </cell>
          <cell r="B26" t="str">
            <v>D</v>
          </cell>
          <cell r="C26" t="str">
            <v>MORAS</v>
          </cell>
          <cell r="D26">
            <v>5.52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6.02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5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3161</v>
          </cell>
          <cell r="B29" t="str">
            <v>C</v>
          </cell>
          <cell r="C29" t="str">
            <v>CASARINI</v>
          </cell>
          <cell r="D29">
            <v>6.02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6.03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6.02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 t="str">
            <v>6*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3444</v>
          </cell>
          <cell r="B33" t="str">
            <v>C</v>
          </cell>
          <cell r="C33" t="str">
            <v>RAMIREZ</v>
          </cell>
          <cell r="D33">
            <v>6.51</v>
          </cell>
          <cell r="E33">
            <v>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</v>
          </cell>
          <cell r="M33">
            <v>0</v>
          </cell>
          <cell r="N33">
            <v>0</v>
          </cell>
          <cell r="O33">
            <v>1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5.53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3499</v>
          </cell>
          <cell r="B35" t="str">
            <v>C</v>
          </cell>
          <cell r="C35" t="str">
            <v>PEREZ</v>
          </cell>
          <cell r="D35">
            <v>5.52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1</v>
          </cell>
          <cell r="N35">
            <v>0</v>
          </cell>
          <cell r="O35">
            <v>0</v>
          </cell>
        </row>
        <row r="36">
          <cell r="A36">
            <v>3359</v>
          </cell>
          <cell r="B36" t="str">
            <v>A</v>
          </cell>
          <cell r="C36" t="str">
            <v>DI VAIO</v>
          </cell>
          <cell r="D36">
            <v>5.01</v>
          </cell>
          <cell r="E36">
            <v>0</v>
          </cell>
          <cell r="F36">
            <v>0</v>
          </cell>
          <cell r="G36">
            <v>0</v>
          </cell>
          <cell r="H36">
            <v>1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5.53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6.03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3446</v>
          </cell>
          <cell r="B41" t="str">
            <v>P</v>
          </cell>
          <cell r="C41" t="str">
            <v>LEALI</v>
          </cell>
          <cell r="D41">
            <v>6.51</v>
          </cell>
          <cell r="E41">
            <v>0</v>
          </cell>
          <cell r="F41">
            <v>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2974</v>
          </cell>
          <cell r="B42" t="str">
            <v>D</v>
          </cell>
          <cell r="C42" t="str">
            <v>BEGA</v>
          </cell>
          <cell r="D42">
            <v>5.51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2978</v>
          </cell>
          <cell r="B43" t="str">
            <v>D</v>
          </cell>
          <cell r="C43" t="str">
            <v>BERARDI</v>
          </cell>
          <cell r="D43">
            <v>6.01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6.02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6.01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3508</v>
          </cell>
          <cell r="B46" t="str">
            <v>D</v>
          </cell>
          <cell r="C46" t="str">
            <v>DAPRELA</v>
          </cell>
          <cell r="D46">
            <v>6.52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3206</v>
          </cell>
          <cell r="B47" t="str">
            <v>C</v>
          </cell>
          <cell r="C47" t="str">
            <v>HETEMAJ</v>
          </cell>
          <cell r="D47">
            <v>6.04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1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3216</v>
          </cell>
          <cell r="B48" t="str">
            <v>C</v>
          </cell>
          <cell r="C48" t="str">
            <v>KONE</v>
          </cell>
          <cell r="D48">
            <v>5.52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3311</v>
          </cell>
          <cell r="B49" t="str">
            <v>C</v>
          </cell>
          <cell r="C49" t="str">
            <v>VASS</v>
          </cell>
          <cell r="D49">
            <v>5.53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3315</v>
          </cell>
          <cell r="B50" t="str">
            <v>C</v>
          </cell>
          <cell r="C50" t="str">
            <v>ZAMBELLI</v>
          </cell>
          <cell r="D50">
            <v>6.02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3514</v>
          </cell>
          <cell r="B51" t="str">
            <v>C</v>
          </cell>
          <cell r="C51" t="str">
            <v>FILIPPINI A.</v>
          </cell>
          <cell r="D51">
            <v>6.03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3345</v>
          </cell>
          <cell r="B52" t="str">
            <v>A</v>
          </cell>
          <cell r="C52" t="str">
            <v>CARACCIOLO</v>
          </cell>
          <cell r="D52">
            <v>5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3451</v>
          </cell>
          <cell r="B53" t="str">
            <v>A</v>
          </cell>
          <cell r="C53" t="str">
            <v>EDER</v>
          </cell>
          <cell r="D53">
            <v>5.52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3598</v>
          </cell>
          <cell r="B54" t="str">
            <v>A</v>
          </cell>
          <cell r="C54" t="str">
            <v>JONATHAS</v>
          </cell>
          <cell r="D54">
            <v>5.53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3484</v>
          </cell>
          <cell r="B55" t="str">
            <v>ALL</v>
          </cell>
          <cell r="C55" t="str">
            <v>IACHINI</v>
          </cell>
          <cell r="D55">
            <v>5.51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CAGLIARI Voti gentilmente offerti da www.fantagazzetta.com</v>
          </cell>
        </row>
        <row r="57">
          <cell r="A57" t="str">
            <v>Cod.</v>
          </cell>
          <cell r="B57" t="str">
            <v>Ruolo</v>
          </cell>
          <cell r="C57" t="str">
            <v>Nome</v>
          </cell>
          <cell r="D57" t="str">
            <v>VF</v>
          </cell>
          <cell r="E57" t="str">
            <v>Gol Fatto</v>
          </cell>
          <cell r="F57" t="str">
            <v>Gol Subito</v>
          </cell>
          <cell r="G57" t="str">
            <v>Rigore Parato</v>
          </cell>
          <cell r="H57" t="str">
            <v>Rigore Sbagliato</v>
          </cell>
          <cell r="I57" t="str">
            <v>Rigore Segnato</v>
          </cell>
          <cell r="J57" t="str">
            <v>Autorete</v>
          </cell>
          <cell r="K57" t="str">
            <v>Ammonizione</v>
          </cell>
          <cell r="L57" t="str">
            <v>Espulsione</v>
          </cell>
          <cell r="M57" t="str">
            <v>Assist</v>
          </cell>
          <cell r="N57" t="str">
            <v>Gdv</v>
          </cell>
          <cell r="O57" t="str">
            <v>Gdp</v>
          </cell>
        </row>
        <row r="58">
          <cell r="A58">
            <v>2901</v>
          </cell>
          <cell r="B58" t="str">
            <v>P</v>
          </cell>
          <cell r="C58" t="str">
            <v>AGAZZI</v>
          </cell>
          <cell r="D58">
            <v>6.01</v>
          </cell>
          <cell r="E58">
            <v>0</v>
          </cell>
          <cell r="F58">
            <v>4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2962</v>
          </cell>
          <cell r="B59" t="str">
            <v>D</v>
          </cell>
          <cell r="C59" t="str">
            <v>AGOSTINI</v>
          </cell>
          <cell r="D59">
            <v>6.02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2968</v>
          </cell>
          <cell r="B60" t="str">
            <v>D</v>
          </cell>
          <cell r="C60" t="str">
            <v>ARIAUDO</v>
          </cell>
          <cell r="D60" t="str">
            <v>6*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2970</v>
          </cell>
          <cell r="B61" t="str">
            <v>D</v>
          </cell>
          <cell r="C61" t="str">
            <v>ASTORI</v>
          </cell>
          <cell r="D61">
            <v>5.52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2991</v>
          </cell>
          <cell r="B62" t="str">
            <v>D</v>
          </cell>
          <cell r="C62" t="str">
            <v>CANINI</v>
          </cell>
          <cell r="D62">
            <v>5.52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3438</v>
          </cell>
          <cell r="B63" t="str">
            <v>D</v>
          </cell>
          <cell r="C63" t="str">
            <v>PERICO</v>
          </cell>
          <cell r="D63">
            <v>6.01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3148</v>
          </cell>
          <cell r="B64" t="str">
            <v>C</v>
          </cell>
          <cell r="C64" t="str">
            <v>BIONDINI</v>
          </cell>
          <cell r="D64">
            <v>6.01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3170</v>
          </cell>
          <cell r="B65" t="str">
            <v>C</v>
          </cell>
          <cell r="C65" t="str">
            <v>COSSU</v>
          </cell>
          <cell r="D65">
            <v>6.5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3220</v>
          </cell>
          <cell r="B66" t="str">
            <v>C</v>
          </cell>
          <cell r="C66" t="str">
            <v>LAZZARI</v>
          </cell>
          <cell r="D66">
            <v>6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3255</v>
          </cell>
          <cell r="B67" t="str">
            <v>C</v>
          </cell>
          <cell r="C67" t="str">
            <v>NAINGGOLAN</v>
          </cell>
          <cell r="D67">
            <v>6.02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3576</v>
          </cell>
          <cell r="B68" t="str">
            <v>C</v>
          </cell>
          <cell r="C68" t="str">
            <v>MISSIROLI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3609</v>
          </cell>
          <cell r="B69" t="str">
            <v>C</v>
          </cell>
          <cell r="C69" t="str">
            <v>CEPPELINI</v>
          </cell>
          <cell r="D69" t="str">
            <v>6*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3325</v>
          </cell>
          <cell r="B70" t="str">
            <v>A</v>
          </cell>
          <cell r="C70" t="str">
            <v>ACQUAFRESCA</v>
          </cell>
          <cell r="D70">
            <v>5.53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>
            <v>3409</v>
          </cell>
          <cell r="B71" t="str">
            <v>A</v>
          </cell>
          <cell r="C71" t="str">
            <v>RAGATZU</v>
          </cell>
          <cell r="D71">
            <v>6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>
            <v>3548</v>
          </cell>
          <cell r="B72" t="str">
            <v>ALL</v>
          </cell>
          <cell r="C72" t="str">
            <v>DONADONI</v>
          </cell>
          <cell r="D72">
            <v>6.01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CATANIA Voti gentilmente offerti da www.fantagazzetta.com</v>
          </cell>
        </row>
        <row r="74">
          <cell r="A74" t="str">
            <v>Cod.</v>
          </cell>
          <cell r="B74" t="str">
            <v>Ruolo</v>
          </cell>
          <cell r="C74" t="str">
            <v>Nome</v>
          </cell>
          <cell r="D74" t="str">
            <v>VF</v>
          </cell>
          <cell r="E74" t="str">
            <v>Gol Fatto</v>
          </cell>
          <cell r="F74" t="str">
            <v>Gol Subito</v>
          </cell>
          <cell r="G74" t="str">
            <v>Rigore Parato</v>
          </cell>
          <cell r="H74" t="str">
            <v>Rigore Sbagliato</v>
          </cell>
          <cell r="I74" t="str">
            <v>Rigore Segnato</v>
          </cell>
          <cell r="J74" t="str">
            <v>Autorete</v>
          </cell>
          <cell r="K74" t="str">
            <v>Ammonizione</v>
          </cell>
          <cell r="L74" t="str">
            <v>Espulsione</v>
          </cell>
          <cell r="M74" t="str">
            <v>Assist</v>
          </cell>
          <cell r="N74" t="str">
            <v>Gdv</v>
          </cell>
          <cell r="O74" t="str">
            <v>Gdp</v>
          </cell>
        </row>
        <row r="75">
          <cell r="A75">
            <v>2903</v>
          </cell>
          <cell r="B75" t="str">
            <v>P</v>
          </cell>
          <cell r="C75" t="str">
            <v>ANDUJAR</v>
          </cell>
          <cell r="D75">
            <v>6.02</v>
          </cell>
          <cell r="E75">
            <v>0</v>
          </cell>
          <cell r="F75">
            <v>1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2993</v>
          </cell>
          <cell r="B76" t="str">
            <v>D</v>
          </cell>
          <cell r="C76" t="str">
            <v>CAPUANO</v>
          </cell>
          <cell r="D76">
            <v>6.02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5.54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3107</v>
          </cell>
          <cell r="B78" t="str">
            <v>D</v>
          </cell>
          <cell r="C78" t="str">
            <v>SILVESTRE</v>
          </cell>
          <cell r="D78">
            <v>6.52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3108</v>
          </cell>
          <cell r="B79" t="str">
            <v>D</v>
          </cell>
          <cell r="C79" t="str">
            <v>SPOLLI</v>
          </cell>
          <cell r="D79">
            <v>6.01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3111</v>
          </cell>
          <cell r="B80" t="str">
            <v>D</v>
          </cell>
          <cell r="C80" t="str">
            <v>TERLIZZI</v>
          </cell>
          <cell r="D80">
            <v>5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3147</v>
          </cell>
          <cell r="B81" t="str">
            <v>C</v>
          </cell>
          <cell r="C81" t="str">
            <v>BIAGIANTI</v>
          </cell>
          <cell r="D81">
            <v>6.01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3160</v>
          </cell>
          <cell r="B82" t="str">
            <v>C</v>
          </cell>
          <cell r="C82" t="str">
            <v>CARBONI</v>
          </cell>
          <cell r="D82">
            <v>6.01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3201</v>
          </cell>
          <cell r="B83" t="str">
            <v>C</v>
          </cell>
          <cell r="C83" t="str">
            <v>GOMEZ</v>
          </cell>
          <cell r="D83">
            <v>7.04</v>
          </cell>
          <cell r="E83">
            <v>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1</v>
          </cell>
          <cell r="O83">
            <v>0</v>
          </cell>
        </row>
        <row r="84">
          <cell r="A84">
            <v>3222</v>
          </cell>
          <cell r="B84" t="str">
            <v>C</v>
          </cell>
          <cell r="C84" t="str">
            <v>LEDESMA P.</v>
          </cell>
          <cell r="D84">
            <v>6.04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3281</v>
          </cell>
          <cell r="B85" t="str">
            <v>C</v>
          </cell>
          <cell r="C85" t="str">
            <v>RICCHIUTI</v>
          </cell>
          <cell r="D85">
            <v>7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3596</v>
          </cell>
          <cell r="B86" t="str">
            <v>C</v>
          </cell>
          <cell r="C86" t="str">
            <v>LODI</v>
          </cell>
          <cell r="D86">
            <v>6.51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1</v>
          </cell>
          <cell r="N86">
            <v>0</v>
          </cell>
          <cell r="O86">
            <v>0</v>
          </cell>
        </row>
        <row r="87">
          <cell r="A87">
            <v>3388</v>
          </cell>
          <cell r="B87" t="str">
            <v>A</v>
          </cell>
          <cell r="C87" t="str">
            <v>MAXI LOPEZ</v>
          </cell>
          <cell r="D87">
            <v>6.03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>
            <v>3589</v>
          </cell>
          <cell r="B88" t="str">
            <v>A</v>
          </cell>
          <cell r="C88" t="str">
            <v>BERGESSIO</v>
          </cell>
          <cell r="D88">
            <v>7.02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3574</v>
          </cell>
          <cell r="B89" t="str">
            <v>ALL</v>
          </cell>
          <cell r="C89" t="str">
            <v>SIMEONE</v>
          </cell>
          <cell r="D89">
            <v>6.53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CESENA Voti gentilmente offerti da www.fantagazzetta.com</v>
          </cell>
        </row>
        <row r="91">
          <cell r="A91" t="str">
            <v>Cod.</v>
          </cell>
          <cell r="B91" t="str">
            <v>Ruolo</v>
          </cell>
          <cell r="C91" t="str">
            <v>Nome</v>
          </cell>
          <cell r="D91" t="str">
            <v>VF</v>
          </cell>
          <cell r="E91" t="str">
            <v>Gol Fatto</v>
          </cell>
          <cell r="F91" t="str">
            <v>Gol Subito</v>
          </cell>
          <cell r="G91" t="str">
            <v>Rigore Parato</v>
          </cell>
          <cell r="H91" t="str">
            <v>Rigore Sbagliato</v>
          </cell>
          <cell r="I91" t="str">
            <v>Rigore Segnato</v>
          </cell>
          <cell r="J91" t="str">
            <v>Autorete</v>
          </cell>
          <cell r="K91" t="str">
            <v>Ammonizione</v>
          </cell>
          <cell r="L91" t="str">
            <v>Espulsione</v>
          </cell>
          <cell r="M91" t="str">
            <v>Assist</v>
          </cell>
          <cell r="N91" t="str">
            <v>Gdv</v>
          </cell>
          <cell r="O91" t="str">
            <v>Gdp</v>
          </cell>
        </row>
        <row r="92">
          <cell r="A92">
            <v>2904</v>
          </cell>
          <cell r="B92" t="str">
            <v>P</v>
          </cell>
          <cell r="C92" t="str">
            <v>ANTONIOLI</v>
          </cell>
          <cell r="D92" t="str">
            <v>6*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2997</v>
          </cell>
          <cell r="B93" t="str">
            <v>D</v>
          </cell>
          <cell r="C93" t="str">
            <v>CECCARELLI</v>
          </cell>
          <cell r="D93">
            <v>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3025</v>
          </cell>
          <cell r="B94" t="str">
            <v>D</v>
          </cell>
          <cell r="C94" t="str">
            <v>FELIPE</v>
          </cell>
          <cell r="D94">
            <v>6.04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1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3047</v>
          </cell>
          <cell r="B95" t="str">
            <v>D</v>
          </cell>
          <cell r="C95" t="str">
            <v>LAURO</v>
          </cell>
          <cell r="D95">
            <v>6.02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3084</v>
          </cell>
          <cell r="B96" t="str">
            <v>D</v>
          </cell>
          <cell r="C96" t="str">
            <v>PELLEGRINO</v>
          </cell>
          <cell r="D96">
            <v>6.01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3103</v>
          </cell>
          <cell r="B97" t="str">
            <v>D</v>
          </cell>
          <cell r="C97" t="str">
            <v>SANTON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3162</v>
          </cell>
          <cell r="B98" t="str">
            <v>C</v>
          </cell>
          <cell r="C98" t="str">
            <v>CASERTA</v>
          </cell>
          <cell r="D98">
            <v>6.02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3165</v>
          </cell>
          <cell r="B99" t="str">
            <v>C</v>
          </cell>
          <cell r="C99" t="str">
            <v>COLUCCI</v>
          </cell>
          <cell r="D99" t="str">
            <v>6*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3197</v>
          </cell>
          <cell r="B100" t="str">
            <v>C</v>
          </cell>
          <cell r="C100" t="str">
            <v>GIACCHERINI</v>
          </cell>
          <cell r="D100">
            <v>7.02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</row>
        <row r="101">
          <cell r="A101">
            <v>3264</v>
          </cell>
          <cell r="B101" t="str">
            <v>C</v>
          </cell>
          <cell r="C101" t="str">
            <v>PAROLO</v>
          </cell>
          <cell r="D101">
            <v>6.51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3288</v>
          </cell>
          <cell r="B102" t="str">
            <v>C</v>
          </cell>
          <cell r="C102" t="str">
            <v>SAMMARCO</v>
          </cell>
          <cell r="D102">
            <v>6.01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3500</v>
          </cell>
          <cell r="B103" t="str">
            <v>C</v>
          </cell>
          <cell r="C103" t="str">
            <v>JIMENEZ</v>
          </cell>
          <cell r="D103">
            <v>6.02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3384</v>
          </cell>
          <cell r="B104" t="str">
            <v>A</v>
          </cell>
          <cell r="C104" t="str">
            <v>MALONGA</v>
          </cell>
          <cell r="D104" t="str">
            <v>6*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>
            <v>3456</v>
          </cell>
          <cell r="B105" t="str">
            <v>A</v>
          </cell>
          <cell r="C105" t="str">
            <v>BUDAN</v>
          </cell>
          <cell r="D105">
            <v>6.01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0</v>
          </cell>
        </row>
        <row r="106">
          <cell r="A106">
            <v>3467</v>
          </cell>
          <cell r="B106" t="str">
            <v>ALL</v>
          </cell>
          <cell r="C106" t="str">
            <v>FICCADENTI</v>
          </cell>
          <cell r="D106">
            <v>7.03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CHIEVO Voti gentilmente offerti da www.fantagazzetta.com</v>
          </cell>
        </row>
        <row r="108">
          <cell r="A108" t="str">
            <v>Cod.</v>
          </cell>
          <cell r="B108" t="str">
            <v>Ruolo</v>
          </cell>
          <cell r="C108" t="str">
            <v>Nome</v>
          </cell>
          <cell r="D108" t="str">
            <v>VF</v>
          </cell>
          <cell r="E108" t="str">
            <v>Gol Fatto</v>
          </cell>
          <cell r="F108" t="str">
            <v>Gol Subito</v>
          </cell>
          <cell r="G108" t="str">
            <v>Rigore Parato</v>
          </cell>
          <cell r="H108" t="str">
            <v>Rigore Sbagliato</v>
          </cell>
          <cell r="I108" t="str">
            <v>Rigore Segnato</v>
          </cell>
          <cell r="J108" t="str">
            <v>Autorete</v>
          </cell>
          <cell r="K108" t="str">
            <v>Ammonizione</v>
          </cell>
          <cell r="L108" t="str">
            <v>Espulsione</v>
          </cell>
          <cell r="M108" t="str">
            <v>Assist</v>
          </cell>
          <cell r="N108" t="str">
            <v>Gdv</v>
          </cell>
          <cell r="O108" t="str">
            <v>Gdp</v>
          </cell>
        </row>
        <row r="109">
          <cell r="A109">
            <v>2951</v>
          </cell>
          <cell r="B109" t="str">
            <v>P</v>
          </cell>
          <cell r="C109" t="str">
            <v>SORRENTINO</v>
          </cell>
          <cell r="D109">
            <v>6.52</v>
          </cell>
          <cell r="E109">
            <v>0</v>
          </cell>
          <cell r="F109">
            <v>2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2998</v>
          </cell>
          <cell r="B110" t="str">
            <v>D</v>
          </cell>
          <cell r="C110" t="str">
            <v>CESAR</v>
          </cell>
          <cell r="D110">
            <v>5.51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3029</v>
          </cell>
          <cell r="B111" t="str">
            <v>D</v>
          </cell>
          <cell r="C111" t="str">
            <v>FREY N.</v>
          </cell>
          <cell r="D111">
            <v>5.54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3043</v>
          </cell>
          <cell r="B112" t="str">
            <v>D</v>
          </cell>
          <cell r="C112" t="str">
            <v>JOKIC</v>
          </cell>
          <cell r="D112">
            <v>5.51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3058</v>
          </cell>
          <cell r="B113" t="str">
            <v>D</v>
          </cell>
          <cell r="C113" t="str">
            <v>MANDELLI</v>
          </cell>
          <cell r="D113">
            <v>5.54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5.53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3235</v>
          </cell>
          <cell r="B115" t="str">
            <v>C</v>
          </cell>
          <cell r="C115" t="str">
            <v>MARCOLINI</v>
          </cell>
          <cell r="D115">
            <v>5.53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3279</v>
          </cell>
          <cell r="B116" t="str">
            <v>C</v>
          </cell>
          <cell r="C116" t="str">
            <v>PULZETTI</v>
          </cell>
          <cell r="D116" t="str">
            <v>6*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3498</v>
          </cell>
          <cell r="B117" t="str">
            <v>C</v>
          </cell>
          <cell r="C117" t="str">
            <v>FERNANDES</v>
          </cell>
          <cell r="D117">
            <v>5.54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3520</v>
          </cell>
          <cell r="B118" t="str">
            <v>C</v>
          </cell>
          <cell r="C118" t="str">
            <v>CONSTANT</v>
          </cell>
          <cell r="D118">
            <v>5.53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3594</v>
          </cell>
          <cell r="B119" t="str">
            <v>C</v>
          </cell>
          <cell r="C119" t="str">
            <v>DIMITRIJEVIC</v>
          </cell>
          <cell r="D119">
            <v>6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3403</v>
          </cell>
          <cell r="B120" t="str">
            <v>A</v>
          </cell>
          <cell r="C120" t="str">
            <v>PELLISSIER</v>
          </cell>
          <cell r="D120">
            <v>5.53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3431</v>
          </cell>
          <cell r="B121" t="str">
            <v>A</v>
          </cell>
          <cell r="C121" t="str">
            <v>MOSCARDELLI</v>
          </cell>
          <cell r="D121">
            <v>5.52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3458</v>
          </cell>
          <cell r="B122" t="str">
            <v>A</v>
          </cell>
          <cell r="C122" t="str">
            <v>THEREAU</v>
          </cell>
          <cell r="D122">
            <v>5.52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>
            <v>3481</v>
          </cell>
          <cell r="B123" t="str">
            <v>ALL</v>
          </cell>
          <cell r="C123" t="str">
            <v>PIOLI</v>
          </cell>
          <cell r="D123">
            <v>6.04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FIORENTINA Voti gentilmente offerti da www.fantagazzetta.com</v>
          </cell>
        </row>
        <row r="125">
          <cell r="A125" t="str">
            <v>Cod.</v>
          </cell>
          <cell r="B125" t="str">
            <v>Ruolo</v>
          </cell>
          <cell r="C125" t="str">
            <v>Nome</v>
          </cell>
          <cell r="D125" t="str">
            <v>VF</v>
          </cell>
          <cell r="E125" t="str">
            <v>Gol Fatto</v>
          </cell>
          <cell r="F125" t="str">
            <v>Gol Subito</v>
          </cell>
          <cell r="G125" t="str">
            <v>Rigore Parato</v>
          </cell>
          <cell r="H125" t="str">
            <v>Rigore Sbagliato</v>
          </cell>
          <cell r="I125" t="str">
            <v>Rigore Segnato</v>
          </cell>
          <cell r="J125" t="str">
            <v>Autorete</v>
          </cell>
          <cell r="K125" t="str">
            <v>Ammonizione</v>
          </cell>
          <cell r="L125" t="str">
            <v>Espulsione</v>
          </cell>
          <cell r="M125" t="str">
            <v>Assist</v>
          </cell>
          <cell r="N125" t="str">
            <v>Gdv</v>
          </cell>
          <cell r="O125" t="str">
            <v>Gdp</v>
          </cell>
        </row>
        <row r="126">
          <cell r="A126">
            <v>2922</v>
          </cell>
          <cell r="B126" t="str">
            <v>P</v>
          </cell>
          <cell r="C126" t="str">
            <v>FREY S.</v>
          </cell>
          <cell r="D126">
            <v>6.54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3014</v>
          </cell>
          <cell r="B127" t="str">
            <v>D</v>
          </cell>
          <cell r="C127" t="str">
            <v>DE SILVESTRI</v>
          </cell>
          <cell r="D127">
            <v>5.5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3031</v>
          </cell>
          <cell r="B128" t="str">
            <v>D</v>
          </cell>
          <cell r="C128" t="str">
            <v>GAMBERINI</v>
          </cell>
          <cell r="D128">
            <v>6.04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3046</v>
          </cell>
          <cell r="B129" t="str">
            <v>D</v>
          </cell>
          <cell r="C129" t="str">
            <v>KROLDRUP</v>
          </cell>
          <cell r="D129">
            <v>5.01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3073</v>
          </cell>
          <cell r="B130" t="str">
            <v>D</v>
          </cell>
          <cell r="C130" t="str">
            <v>NATALI</v>
          </cell>
          <cell r="D130">
            <v>5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3082</v>
          </cell>
          <cell r="B131" t="str">
            <v>D</v>
          </cell>
          <cell r="C131" t="str">
            <v>PASQUAL</v>
          </cell>
          <cell r="D131">
            <v>6.01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>
            <v>3163</v>
          </cell>
          <cell r="B132" t="str">
            <v>C</v>
          </cell>
          <cell r="C132" t="str">
            <v>CERCI</v>
          </cell>
          <cell r="D132">
            <v>6.53</v>
          </cell>
          <cell r="E132">
            <v>1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3224</v>
          </cell>
          <cell r="B133" t="str">
            <v>C</v>
          </cell>
          <cell r="C133" t="str">
            <v>LJAJIC</v>
          </cell>
          <cell r="D133" t="str">
            <v>6*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3248</v>
          </cell>
          <cell r="B134" t="str">
            <v>C</v>
          </cell>
          <cell r="C134" t="str">
            <v>MONTOLIVO</v>
          </cell>
          <cell r="D134">
            <v>5.52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3290</v>
          </cell>
          <cell r="B135" t="str">
            <v>C</v>
          </cell>
          <cell r="C135" t="str">
            <v>SANTANA</v>
          </cell>
          <cell r="D135">
            <v>5.51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3310</v>
          </cell>
          <cell r="B136" t="str">
            <v>C</v>
          </cell>
          <cell r="C136" t="str">
            <v>VARGAS</v>
          </cell>
          <cell r="D136">
            <v>6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</row>
        <row r="137">
          <cell r="A137">
            <v>3578</v>
          </cell>
          <cell r="B137" t="str">
            <v>C</v>
          </cell>
          <cell r="C137" t="str">
            <v>BEHRAMI</v>
          </cell>
          <cell r="D137">
            <v>6.02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3369</v>
          </cell>
          <cell r="B138" t="str">
            <v>A</v>
          </cell>
          <cell r="C138" t="str">
            <v>GILARDINO</v>
          </cell>
          <cell r="D138">
            <v>5.01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3393</v>
          </cell>
          <cell r="B139" t="str">
            <v>A</v>
          </cell>
          <cell r="C139" t="str">
            <v>MUTU</v>
          </cell>
          <cell r="D139">
            <v>5.52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>
            <v>3475</v>
          </cell>
          <cell r="B140" t="str">
            <v>ALL</v>
          </cell>
          <cell r="C140" t="str">
            <v>MIHAJLOVIC</v>
          </cell>
          <cell r="D140">
            <v>5.52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GENOA Voti gentilmente offerti da www.fantagazzetta.com</v>
          </cell>
        </row>
        <row r="142">
          <cell r="A142" t="str">
            <v>Cod.</v>
          </cell>
          <cell r="B142" t="str">
            <v>Ruolo</v>
          </cell>
          <cell r="C142" t="str">
            <v>Nome</v>
          </cell>
          <cell r="D142" t="str">
            <v>VF</v>
          </cell>
          <cell r="E142" t="str">
            <v>Gol Fatto</v>
          </cell>
          <cell r="F142" t="str">
            <v>Gol Subito</v>
          </cell>
          <cell r="G142" t="str">
            <v>Rigore Parato</v>
          </cell>
          <cell r="H142" t="str">
            <v>Rigore Sbagliato</v>
          </cell>
          <cell r="I142" t="str">
            <v>Rigore Segnato</v>
          </cell>
          <cell r="J142" t="str">
            <v>Autorete</v>
          </cell>
          <cell r="K142" t="str">
            <v>Ammonizione</v>
          </cell>
          <cell r="L142" t="str">
            <v>Espulsione</v>
          </cell>
          <cell r="M142" t="str">
            <v>Assist</v>
          </cell>
          <cell r="N142" t="str">
            <v>Gdv</v>
          </cell>
          <cell r="O142" t="str">
            <v>Gdp</v>
          </cell>
        </row>
        <row r="143">
          <cell r="A143">
            <v>2920</v>
          </cell>
          <cell r="B143" t="str">
            <v>P</v>
          </cell>
          <cell r="C143" t="str">
            <v>EDUARDO</v>
          </cell>
          <cell r="D143">
            <v>5.52</v>
          </cell>
          <cell r="E143">
            <v>0</v>
          </cell>
          <cell r="F143">
            <v>4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2965</v>
          </cell>
          <cell r="B144" t="str">
            <v>D</v>
          </cell>
          <cell r="C144" t="str">
            <v>ANTONELLI L.</v>
          </cell>
          <cell r="D144">
            <v>6.01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3007</v>
          </cell>
          <cell r="B145" t="str">
            <v>D</v>
          </cell>
          <cell r="C145" t="str">
            <v>CRISCITO</v>
          </cell>
          <cell r="D145">
            <v>5.04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3009</v>
          </cell>
          <cell r="B146" t="str">
            <v>D</v>
          </cell>
          <cell r="C146" t="str">
            <v>DAINELLI</v>
          </cell>
          <cell r="D146">
            <v>5.01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3069</v>
          </cell>
          <cell r="B147" t="str">
            <v>D</v>
          </cell>
          <cell r="C147" t="str">
            <v>MORETTI</v>
          </cell>
          <cell r="D147">
            <v>5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6.51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6.02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3312</v>
          </cell>
          <cell r="B151" t="str">
            <v>C</v>
          </cell>
          <cell r="C151" t="str">
            <v>VELOSO</v>
          </cell>
          <cell r="D151">
            <v>6.01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3430</v>
          </cell>
          <cell r="B152" t="str">
            <v>C</v>
          </cell>
          <cell r="C152" t="str">
            <v>RAFINHA</v>
          </cell>
          <cell r="D152">
            <v>5.0199999999999996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3567</v>
          </cell>
          <cell r="B153" t="str">
            <v>C</v>
          </cell>
          <cell r="C153" t="str">
            <v>KUCKA</v>
          </cell>
          <cell r="D153">
            <v>6.03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3357</v>
          </cell>
          <cell r="B154" t="str">
            <v>A</v>
          </cell>
          <cell r="C154" t="str">
            <v>DESTRO</v>
          </cell>
          <cell r="D154">
            <v>6.03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1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3365</v>
          </cell>
          <cell r="B155" t="str">
            <v>A</v>
          </cell>
          <cell r="C155" t="str">
            <v>FLORO FLORES</v>
          </cell>
          <cell r="D155">
            <v>6.5</v>
          </cell>
          <cell r="E155">
            <v>1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3568</v>
          </cell>
          <cell r="B156" t="str">
            <v>A</v>
          </cell>
          <cell r="C156" t="str">
            <v>BOSELLI</v>
          </cell>
          <cell r="D156">
            <v>5.0199999999999996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3537</v>
          </cell>
          <cell r="B157" t="str">
            <v>ALL</v>
          </cell>
          <cell r="C157" t="str">
            <v>BALLARDINI</v>
          </cell>
          <cell r="D157">
            <v>5.5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INTER Voti gentilmente offerti da www.fantagazzetta.com</v>
          </cell>
        </row>
        <row r="159">
          <cell r="A159" t="str">
            <v>Cod.</v>
          </cell>
          <cell r="B159" t="str">
            <v>Ruolo</v>
          </cell>
          <cell r="C159" t="str">
            <v>Nome</v>
          </cell>
          <cell r="D159" t="str">
            <v>VF</v>
          </cell>
          <cell r="E159" t="str">
            <v>Gol Fatto</v>
          </cell>
          <cell r="F159" t="str">
            <v>Gol Subito</v>
          </cell>
          <cell r="G159" t="str">
            <v>Rigore Parato</v>
          </cell>
          <cell r="H159" t="str">
            <v>Rigore Sbagliato</v>
          </cell>
          <cell r="I159" t="str">
            <v>Rigore Segnato</v>
          </cell>
          <cell r="J159" t="str">
            <v>Autorete</v>
          </cell>
          <cell r="K159" t="str">
            <v>Ammonizione</v>
          </cell>
          <cell r="L159" t="str">
            <v>Espulsione</v>
          </cell>
          <cell r="M159" t="str">
            <v>Assist</v>
          </cell>
          <cell r="N159" t="str">
            <v>Gdv</v>
          </cell>
          <cell r="O159" t="str">
            <v>Gdp</v>
          </cell>
        </row>
        <row r="160">
          <cell r="A160">
            <v>2927</v>
          </cell>
          <cell r="B160" t="str">
            <v>P</v>
          </cell>
          <cell r="C160" t="str">
            <v>JULIO CESAR</v>
          </cell>
          <cell r="D160">
            <v>6.01</v>
          </cell>
          <cell r="E160">
            <v>0</v>
          </cell>
          <cell r="F160">
            <v>1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3056</v>
          </cell>
          <cell r="B161" t="str">
            <v>D</v>
          </cell>
          <cell r="C161" t="str">
            <v>MAICON</v>
          </cell>
          <cell r="D161">
            <v>6.5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3065</v>
          </cell>
          <cell r="B162" t="str">
            <v>D</v>
          </cell>
          <cell r="C162" t="str">
            <v>MATERAZZI</v>
          </cell>
          <cell r="D162">
            <v>6.03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3072</v>
          </cell>
          <cell r="B163" t="str">
            <v>D</v>
          </cell>
          <cell r="C163" t="str">
            <v>NAGATOMO</v>
          </cell>
          <cell r="D163">
            <v>6.01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3091</v>
          </cell>
          <cell r="B164" t="str">
            <v>D</v>
          </cell>
          <cell r="C164" t="str">
            <v>RANOCCHIA</v>
          </cell>
          <cell r="D164">
            <v>6.01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3101</v>
          </cell>
          <cell r="B165" t="str">
            <v>D</v>
          </cell>
          <cell r="C165" t="str">
            <v>SAMUEL</v>
          </cell>
          <cell r="D165" t="str">
            <v>6*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3157</v>
          </cell>
          <cell r="B166" t="str">
            <v>C</v>
          </cell>
          <cell r="C166" t="str">
            <v>CAMBIASSO</v>
          </cell>
          <cell r="D166">
            <v>6.02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3214</v>
          </cell>
          <cell r="B167" t="str">
            <v>C</v>
          </cell>
          <cell r="C167" t="str">
            <v>KHARJA</v>
          </cell>
          <cell r="D167">
            <v>6.52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3236</v>
          </cell>
          <cell r="B168" t="str">
            <v>C</v>
          </cell>
          <cell r="C168" t="str">
            <v>MARIGA</v>
          </cell>
          <cell r="D168" t="str">
            <v>6*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3305</v>
          </cell>
          <cell r="B169" t="str">
            <v>C</v>
          </cell>
          <cell r="C169" t="str">
            <v>THIAGO MOTTA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3317</v>
          </cell>
          <cell r="B170" t="str">
            <v>C</v>
          </cell>
          <cell r="C170" t="str">
            <v>ZANETTI J.</v>
          </cell>
          <cell r="D170">
            <v>6.01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3361</v>
          </cell>
          <cell r="B171" t="str">
            <v>A</v>
          </cell>
          <cell r="C171" t="str">
            <v>ETO'O</v>
          </cell>
          <cell r="D171">
            <v>6.53</v>
          </cell>
          <cell r="E171">
            <v>1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3391</v>
          </cell>
          <cell r="B172" t="str">
            <v>A</v>
          </cell>
          <cell r="C172" t="str">
            <v>MILITO</v>
          </cell>
          <cell r="D172">
            <v>6.51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>
            <v>3402</v>
          </cell>
          <cell r="B173" t="str">
            <v>A</v>
          </cell>
          <cell r="C173" t="str">
            <v>PAZZINI</v>
          </cell>
          <cell r="D173">
            <v>6.02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>
            <v>3562</v>
          </cell>
          <cell r="B174" t="str">
            <v>ALL</v>
          </cell>
          <cell r="C174" t="str">
            <v>LEONARDO</v>
          </cell>
          <cell r="D174">
            <v>6.04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JUVENTUS Voti gentilmente offerti da www.fantagazzetta.com</v>
          </cell>
        </row>
        <row r="176">
          <cell r="A176" t="str">
            <v>Cod.</v>
          </cell>
          <cell r="B176" t="str">
            <v>Ruolo</v>
          </cell>
          <cell r="C176" t="str">
            <v>Nome</v>
          </cell>
          <cell r="D176" t="str">
            <v>VF</v>
          </cell>
          <cell r="E176" t="str">
            <v>Gol Fatto</v>
          </cell>
          <cell r="F176" t="str">
            <v>Gol Subito</v>
          </cell>
          <cell r="G176" t="str">
            <v>Rigore Parato</v>
          </cell>
          <cell r="H176" t="str">
            <v>Rigore Sbagliato</v>
          </cell>
          <cell r="I176" t="str">
            <v>Rigore Segnato</v>
          </cell>
          <cell r="J176" t="str">
            <v>Autorete</v>
          </cell>
          <cell r="K176" t="str">
            <v>Ammonizione</v>
          </cell>
          <cell r="L176" t="str">
            <v>Espulsione</v>
          </cell>
          <cell r="M176" t="str">
            <v>Assist</v>
          </cell>
          <cell r="N176" t="str">
            <v>Gdv</v>
          </cell>
          <cell r="O176" t="str">
            <v>Gdp</v>
          </cell>
        </row>
        <row r="177">
          <cell r="A177">
            <v>2914</v>
          </cell>
          <cell r="B177" t="str">
            <v>P</v>
          </cell>
          <cell r="C177" t="str">
            <v>BUFFON</v>
          </cell>
          <cell r="D177">
            <v>6.53</v>
          </cell>
          <cell r="E177">
            <v>0</v>
          </cell>
          <cell r="F177">
            <v>1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3000</v>
          </cell>
          <cell r="B178" t="str">
            <v>D</v>
          </cell>
          <cell r="C178" t="str">
            <v>CHIELLINI</v>
          </cell>
          <cell r="D178">
            <v>6.02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3038</v>
          </cell>
          <cell r="B179" t="str">
            <v>D</v>
          </cell>
          <cell r="C179" t="str">
            <v>GROSSO</v>
          </cell>
          <cell r="D179">
            <v>5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3071</v>
          </cell>
          <cell r="B180" t="str">
            <v>D</v>
          </cell>
          <cell r="C180" t="str">
            <v>MOTTA</v>
          </cell>
          <cell r="D180">
            <v>5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3491</v>
          </cell>
          <cell r="B181" t="str">
            <v>D</v>
          </cell>
          <cell r="C181" t="str">
            <v>TRAORE</v>
          </cell>
          <cell r="D181">
            <v>5.04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3579</v>
          </cell>
          <cell r="B182" t="str">
            <v>D</v>
          </cell>
          <cell r="C182" t="str">
            <v>BARZAGLI</v>
          </cell>
          <cell r="D182">
            <v>6.53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3188</v>
          </cell>
          <cell r="B183" t="str">
            <v>C</v>
          </cell>
          <cell r="C183" t="str">
            <v>FELIPE MELO</v>
          </cell>
          <cell r="D183">
            <v>5.01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3238</v>
          </cell>
          <cell r="B184" t="str">
            <v>C</v>
          </cell>
          <cell r="C184" t="str">
            <v>MARTINEZ J.</v>
          </cell>
          <cell r="D184">
            <v>4.51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>
            <v>3268</v>
          </cell>
          <cell r="B185" t="str">
            <v>C</v>
          </cell>
          <cell r="C185" t="str">
            <v>PEPE</v>
          </cell>
          <cell r="D185">
            <v>5.01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3287</v>
          </cell>
          <cell r="B186" t="str">
            <v>C</v>
          </cell>
          <cell r="C186" t="str">
            <v>SALIHAMIDZIC</v>
          </cell>
          <cell r="D186" t="str">
            <v>6*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>
            <v>3523</v>
          </cell>
          <cell r="B187" t="str">
            <v>C</v>
          </cell>
          <cell r="C187" t="str">
            <v>GIANDONATO</v>
          </cell>
          <cell r="D187">
            <v>6.52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3355</v>
          </cell>
          <cell r="B188" t="str">
            <v>A</v>
          </cell>
          <cell r="C188" t="str">
            <v>DEL PIERO</v>
          </cell>
          <cell r="D188">
            <v>5.0199999999999996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>
            <v>3387</v>
          </cell>
          <cell r="B189" t="str">
            <v>A</v>
          </cell>
          <cell r="C189" t="str">
            <v>MATRI</v>
          </cell>
          <cell r="D189">
            <v>5.04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3417</v>
          </cell>
          <cell r="B190" t="str">
            <v>A</v>
          </cell>
          <cell r="C190" t="str">
            <v>TONI</v>
          </cell>
          <cell r="D190">
            <v>5.52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>
            <v>3474</v>
          </cell>
          <cell r="B191" t="str">
            <v>ALL</v>
          </cell>
          <cell r="C191" t="str">
            <v>DEL NERI</v>
          </cell>
          <cell r="D191">
            <v>5.04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LAZIO Voti gentilmente offerti da www.fantagazzetta.com</v>
          </cell>
        </row>
        <row r="193">
          <cell r="A193" t="str">
            <v>Cod.</v>
          </cell>
          <cell r="B193" t="str">
            <v>Ruolo</v>
          </cell>
          <cell r="C193" t="str">
            <v>Nome</v>
          </cell>
          <cell r="D193" t="str">
            <v>VF</v>
          </cell>
          <cell r="E193" t="str">
            <v>Gol Fatto</v>
          </cell>
          <cell r="F193" t="str">
            <v>Gol Subito</v>
          </cell>
          <cell r="G193" t="str">
            <v>Rigore Parato</v>
          </cell>
          <cell r="H193" t="str">
            <v>Rigore Sbagliato</v>
          </cell>
          <cell r="I193" t="str">
            <v>Rigore Segnato</v>
          </cell>
          <cell r="J193" t="str">
            <v>Autorete</v>
          </cell>
          <cell r="K193" t="str">
            <v>Ammonizione</v>
          </cell>
          <cell r="L193" t="str">
            <v>Espulsione</v>
          </cell>
          <cell r="M193" t="str">
            <v>Assist</v>
          </cell>
          <cell r="N193" t="str">
            <v>Gdv</v>
          </cell>
          <cell r="O193" t="str">
            <v>Gdp</v>
          </cell>
        </row>
        <row r="194">
          <cell r="A194">
            <v>2937</v>
          </cell>
          <cell r="B194" t="str">
            <v>P</v>
          </cell>
          <cell r="C194" t="str">
            <v>MUSLERA</v>
          </cell>
          <cell r="D194">
            <v>6.52</v>
          </cell>
          <cell r="E194">
            <v>0</v>
          </cell>
          <cell r="F194">
            <v>2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2981</v>
          </cell>
          <cell r="B195" t="str">
            <v>D</v>
          </cell>
          <cell r="C195" t="str">
            <v>BIAVA</v>
          </cell>
          <cell r="D195">
            <v>6.5</v>
          </cell>
          <cell r="E195">
            <v>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3049</v>
          </cell>
          <cell r="B196" t="str">
            <v>D</v>
          </cell>
          <cell r="C196" t="str">
            <v>LICHTSTEINER</v>
          </cell>
          <cell r="D196">
            <v>6.01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3105</v>
          </cell>
          <cell r="B197" t="str">
            <v>D</v>
          </cell>
          <cell r="C197" t="str">
            <v>SCALONI</v>
          </cell>
          <cell r="D197">
            <v>6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3110</v>
          </cell>
          <cell r="B198" t="str">
            <v>D</v>
          </cell>
          <cell r="C198" t="str">
            <v>STENDARDO</v>
          </cell>
          <cell r="D198">
            <v>6.02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3125</v>
          </cell>
          <cell r="B199" t="str">
            <v>D</v>
          </cell>
          <cell r="C199" t="str">
            <v>GARRIDO</v>
          </cell>
          <cell r="D199">
            <v>5.53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3221</v>
          </cell>
          <cell r="B200" t="str">
            <v>C</v>
          </cell>
          <cell r="C200" t="str">
            <v>LEDESMA C.</v>
          </cell>
          <cell r="D200">
            <v>6.52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3</v>
          </cell>
          <cell r="N200">
            <v>0</v>
          </cell>
          <cell r="O200">
            <v>0</v>
          </cell>
        </row>
        <row r="201">
          <cell r="A201">
            <v>3239</v>
          </cell>
          <cell r="B201" t="str">
            <v>C</v>
          </cell>
          <cell r="C201" t="str">
            <v>MATUZALEM</v>
          </cell>
          <cell r="D201">
            <v>6.02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3240</v>
          </cell>
          <cell r="B202" t="str">
            <v>C</v>
          </cell>
          <cell r="C202" t="str">
            <v>MAURI</v>
          </cell>
          <cell r="D202">
            <v>5.51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3322</v>
          </cell>
          <cell r="B203" t="str">
            <v>C</v>
          </cell>
          <cell r="C203" t="str">
            <v>GONZALEZ</v>
          </cell>
          <cell r="D203">
            <v>6.03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</row>
        <row r="204">
          <cell r="A204">
            <v>3435</v>
          </cell>
          <cell r="B204" t="str">
            <v>C</v>
          </cell>
          <cell r="C204" t="str">
            <v>HERNANES</v>
          </cell>
          <cell r="D204">
            <v>7</v>
          </cell>
          <cell r="E204">
            <v>2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1</v>
          </cell>
          <cell r="O204">
            <v>0</v>
          </cell>
        </row>
        <row r="205">
          <cell r="A205">
            <v>3364</v>
          </cell>
          <cell r="B205" t="str">
            <v>A</v>
          </cell>
          <cell r="C205" t="str">
            <v>FLOCCARI</v>
          </cell>
          <cell r="D205" t="str">
            <v>6*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>
            <v>3410</v>
          </cell>
          <cell r="B206" t="str">
            <v>A</v>
          </cell>
          <cell r="C206" t="str">
            <v>ROCCHI</v>
          </cell>
          <cell r="D206">
            <v>7.03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A207">
            <v>3424</v>
          </cell>
          <cell r="B207" t="str">
            <v>A</v>
          </cell>
          <cell r="C207" t="str">
            <v>ZARATE</v>
          </cell>
          <cell r="D207">
            <v>6.54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1</v>
          </cell>
          <cell r="N207">
            <v>0</v>
          </cell>
          <cell r="O207">
            <v>0</v>
          </cell>
        </row>
        <row r="208">
          <cell r="A208">
            <v>3478</v>
          </cell>
          <cell r="B208" t="str">
            <v>ALL</v>
          </cell>
          <cell r="C208" t="str">
            <v>REJA</v>
          </cell>
          <cell r="D208">
            <v>7.04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</row>
        <row r="209">
          <cell r="A209" t="str">
            <v>LECCE Voti gentilmente offerti da www.fantagazzetta.com</v>
          </cell>
        </row>
        <row r="210">
          <cell r="A210" t="str">
            <v>Cod.</v>
          </cell>
          <cell r="B210" t="str">
            <v>Ruolo</v>
          </cell>
          <cell r="C210" t="str">
            <v>Nome</v>
          </cell>
          <cell r="D210" t="str">
            <v>VF</v>
          </cell>
          <cell r="E210" t="str">
            <v>Gol Fatto</v>
          </cell>
          <cell r="F210" t="str">
            <v>Gol Subito</v>
          </cell>
          <cell r="G210" t="str">
            <v>Rigore Parato</v>
          </cell>
          <cell r="H210" t="str">
            <v>Rigore Sbagliato</v>
          </cell>
          <cell r="I210" t="str">
            <v>Rigore Segnato</v>
          </cell>
          <cell r="J210" t="str">
            <v>Autorete</v>
          </cell>
          <cell r="K210" t="str">
            <v>Ammonizione</v>
          </cell>
          <cell r="L210" t="str">
            <v>Espulsione</v>
          </cell>
          <cell r="M210" t="str">
            <v>Assist</v>
          </cell>
          <cell r="N210" t="str">
            <v>Gdv</v>
          </cell>
          <cell r="O210" t="str">
            <v>Gdp</v>
          </cell>
        </row>
        <row r="211">
          <cell r="A211">
            <v>2945</v>
          </cell>
          <cell r="B211" t="str">
            <v>P</v>
          </cell>
          <cell r="C211" t="str">
            <v>ROSATI</v>
          </cell>
          <cell r="D211">
            <v>6.01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2987</v>
          </cell>
          <cell r="B212" t="str">
            <v>D</v>
          </cell>
          <cell r="C212" t="str">
            <v>BRIVIO</v>
          </cell>
          <cell r="D212">
            <v>6.04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3023</v>
          </cell>
          <cell r="B213" t="str">
            <v>D</v>
          </cell>
          <cell r="C213" t="str">
            <v>FABIANO</v>
          </cell>
          <cell r="D213">
            <v>6.03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3113</v>
          </cell>
          <cell r="B214" t="str">
            <v>D</v>
          </cell>
          <cell r="C214" t="str">
            <v>TOMOVIC</v>
          </cell>
          <cell r="D214">
            <v>6.04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1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3126</v>
          </cell>
          <cell r="B215" t="str">
            <v>D</v>
          </cell>
          <cell r="C215" t="str">
            <v>GUSTAVO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3145</v>
          </cell>
          <cell r="B216" t="str">
            <v>C</v>
          </cell>
          <cell r="C216" t="str">
            <v>BERTOLACCI</v>
          </cell>
          <cell r="D216">
            <v>5.52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3167</v>
          </cell>
          <cell r="B217" t="str">
            <v>C</v>
          </cell>
          <cell r="C217" t="str">
            <v>COPPOLA M.</v>
          </cell>
          <cell r="D217">
            <v>6.03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</row>
        <row r="218">
          <cell r="A218">
            <v>3198</v>
          </cell>
          <cell r="B218" t="str">
            <v>C</v>
          </cell>
          <cell r="C218" t="str">
            <v>GIACOMAZZI</v>
          </cell>
          <cell r="D218">
            <v>7.04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3243</v>
          </cell>
          <cell r="B219" t="str">
            <v>C</v>
          </cell>
          <cell r="C219" t="str">
            <v>MESBAH</v>
          </cell>
          <cell r="D219">
            <v>6.53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1</v>
          </cell>
          <cell r="N219">
            <v>0</v>
          </cell>
          <cell r="O219">
            <v>0</v>
          </cell>
        </row>
        <row r="220">
          <cell r="A220">
            <v>3252</v>
          </cell>
          <cell r="B220" t="str">
            <v>C</v>
          </cell>
          <cell r="C220" t="str">
            <v>MUNARI</v>
          </cell>
          <cell r="D220">
            <v>6.03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3258</v>
          </cell>
          <cell r="B221" t="str">
            <v>C</v>
          </cell>
          <cell r="C221" t="str">
            <v>OLIVERA</v>
          </cell>
          <cell r="D221">
            <v>6.02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3314</v>
          </cell>
          <cell r="B222" t="str">
            <v>C</v>
          </cell>
          <cell r="C222" t="str">
            <v>VIVES</v>
          </cell>
          <cell r="D222">
            <v>7.01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>
            <v>3377</v>
          </cell>
          <cell r="B223" t="str">
            <v>A</v>
          </cell>
          <cell r="C223" t="str">
            <v>JEDA</v>
          </cell>
          <cell r="D223">
            <v>7.5</v>
          </cell>
          <cell r="E223">
            <v>2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1</v>
          </cell>
          <cell r="O223">
            <v>0</v>
          </cell>
        </row>
        <row r="224">
          <cell r="A224">
            <v>3505</v>
          </cell>
          <cell r="B224" t="str">
            <v>A</v>
          </cell>
          <cell r="C224" t="str">
            <v>DI MICHELE</v>
          </cell>
          <cell r="D224">
            <v>6.53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1</v>
          </cell>
          <cell r="N224">
            <v>0</v>
          </cell>
          <cell r="O224">
            <v>0</v>
          </cell>
        </row>
        <row r="225">
          <cell r="A225">
            <v>3471</v>
          </cell>
          <cell r="B225" t="str">
            <v>ALL</v>
          </cell>
          <cell r="C225" t="str">
            <v>DE CANIO</v>
          </cell>
          <cell r="D225">
            <v>7.02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 t="str">
            <v>MILAN Voti gentilmente offerti da www.fantagazzetta.com</v>
          </cell>
        </row>
        <row r="227">
          <cell r="A227" t="str">
            <v>Cod.</v>
          </cell>
          <cell r="B227" t="str">
            <v>Ruolo</v>
          </cell>
          <cell r="C227" t="str">
            <v>Nome</v>
          </cell>
          <cell r="D227" t="str">
            <v>VF</v>
          </cell>
          <cell r="E227" t="str">
            <v>Gol Fatto</v>
          </cell>
          <cell r="F227" t="str">
            <v>Gol Subito</v>
          </cell>
          <cell r="G227" t="str">
            <v>Rigore Parato</v>
          </cell>
          <cell r="H227" t="str">
            <v>Rigore Sbagliato</v>
          </cell>
          <cell r="I227" t="str">
            <v>Rigore Segnato</v>
          </cell>
          <cell r="J227" t="str">
            <v>Autorete</v>
          </cell>
          <cell r="K227" t="str">
            <v>Ammonizione</v>
          </cell>
          <cell r="L227" t="str">
            <v>Espulsione</v>
          </cell>
          <cell r="M227" t="str">
            <v>Assist</v>
          </cell>
          <cell r="N227" t="str">
            <v>Gdv</v>
          </cell>
          <cell r="O227" t="str">
            <v>Gdp</v>
          </cell>
        </row>
        <row r="228">
          <cell r="A228">
            <v>2900</v>
          </cell>
          <cell r="B228" t="str">
            <v>P</v>
          </cell>
          <cell r="C228" t="str">
            <v>ABBIATI</v>
          </cell>
          <cell r="D228">
            <v>6.53</v>
          </cell>
          <cell r="E228">
            <v>0</v>
          </cell>
          <cell r="F228">
            <v>1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2960</v>
          </cell>
          <cell r="B229" t="str">
            <v>D</v>
          </cell>
          <cell r="C229" t="str">
            <v>ABATE</v>
          </cell>
          <cell r="D229">
            <v>6.03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3112</v>
          </cell>
          <cell r="B230" t="str">
            <v>D</v>
          </cell>
          <cell r="C230" t="str">
            <v>THIAGO SILVA</v>
          </cell>
          <cell r="D230">
            <v>6.51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3115</v>
          </cell>
          <cell r="B231" t="str">
            <v>D</v>
          </cell>
          <cell r="C231" t="str">
            <v>YEPES</v>
          </cell>
          <cell r="D231">
            <v>5.53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3117</v>
          </cell>
          <cell r="B232" t="str">
            <v>D</v>
          </cell>
          <cell r="C232" t="str">
            <v>ZAMBROTTA</v>
          </cell>
          <cell r="D232">
            <v>6.02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3135</v>
          </cell>
          <cell r="B233" t="str">
            <v>C</v>
          </cell>
          <cell r="C233" t="str">
            <v>AMBROSINI</v>
          </cell>
          <cell r="D233">
            <v>6.01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3190</v>
          </cell>
          <cell r="B234" t="str">
            <v>C</v>
          </cell>
          <cell r="C234" t="str">
            <v>FLAMINI</v>
          </cell>
          <cell r="D234">
            <v>6.02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3195</v>
          </cell>
          <cell r="B235" t="str">
            <v>C</v>
          </cell>
          <cell r="C235" t="str">
            <v>GATTUSO</v>
          </cell>
          <cell r="D235">
            <v>6.51</v>
          </cell>
          <cell r="E235">
            <v>1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1</v>
          </cell>
          <cell r="O235">
            <v>0</v>
          </cell>
        </row>
        <row r="236">
          <cell r="A236">
            <v>3274</v>
          </cell>
          <cell r="B236" t="str">
            <v>C</v>
          </cell>
          <cell r="C236" t="str">
            <v>PIRLO</v>
          </cell>
          <cell r="D236">
            <v>6.01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3296</v>
          </cell>
          <cell r="B237" t="str">
            <v>C</v>
          </cell>
          <cell r="C237" t="str">
            <v>SEEDORF</v>
          </cell>
          <cell r="D237">
            <v>7.04</v>
          </cell>
          <cell r="E237">
            <v>1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3575</v>
          </cell>
          <cell r="B238" t="str">
            <v>C</v>
          </cell>
          <cell r="C238" t="str">
            <v>EMANUELSON</v>
          </cell>
          <cell r="D238">
            <v>6.02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3376</v>
          </cell>
          <cell r="B239" t="str">
            <v>A</v>
          </cell>
          <cell r="C239" t="str">
            <v>INZAGHI F.</v>
          </cell>
          <cell r="D239" t="str">
            <v>6*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>
            <v>3401</v>
          </cell>
          <cell r="B240" t="str">
            <v>A</v>
          </cell>
          <cell r="C240" t="str">
            <v>PATO</v>
          </cell>
          <cell r="D240">
            <v>6.01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1</v>
          </cell>
          <cell r="N240">
            <v>0</v>
          </cell>
          <cell r="O240">
            <v>0</v>
          </cell>
        </row>
        <row r="241">
          <cell r="A241">
            <v>3504</v>
          </cell>
          <cell r="B241" t="str">
            <v>A</v>
          </cell>
          <cell r="C241" t="str">
            <v>ROBINHO</v>
          </cell>
          <cell r="D241">
            <v>7.02</v>
          </cell>
          <cell r="E241">
            <v>2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A242">
            <v>3470</v>
          </cell>
          <cell r="B242" t="str">
            <v>ALL</v>
          </cell>
          <cell r="C242" t="str">
            <v>ALLEGRI</v>
          </cell>
          <cell r="D242">
            <v>6.03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 t="str">
            <v>NAPOLI Voti gentilmente offerti da www.fantagazzetta.com</v>
          </cell>
        </row>
        <row r="244">
          <cell r="A244" t="str">
            <v>Cod.</v>
          </cell>
          <cell r="B244" t="str">
            <v>Ruolo</v>
          </cell>
          <cell r="C244" t="str">
            <v>Nome</v>
          </cell>
          <cell r="D244" t="str">
            <v>VF</v>
          </cell>
          <cell r="E244" t="str">
            <v>Gol Fatto</v>
          </cell>
          <cell r="F244" t="str">
            <v>Gol Subito</v>
          </cell>
          <cell r="G244" t="str">
            <v>Rigore Parato</v>
          </cell>
          <cell r="H244" t="str">
            <v>Rigore Sbagliato</v>
          </cell>
          <cell r="I244" t="str">
            <v>Rigore Segnato</v>
          </cell>
          <cell r="J244" t="str">
            <v>Autorete</v>
          </cell>
          <cell r="K244" t="str">
            <v>Ammonizione</v>
          </cell>
          <cell r="L244" t="str">
            <v>Espulsione</v>
          </cell>
          <cell r="M244" t="str">
            <v>Assist</v>
          </cell>
          <cell r="N244" t="str">
            <v>Gdv</v>
          </cell>
          <cell r="O244" t="str">
            <v>Gdp</v>
          </cell>
        </row>
        <row r="245">
          <cell r="A245">
            <v>2918</v>
          </cell>
          <cell r="B245" t="str">
            <v>P</v>
          </cell>
          <cell r="C245" t="str">
            <v>DE SANCTIS</v>
          </cell>
          <cell r="D245">
            <v>6.51</v>
          </cell>
          <cell r="E245">
            <v>0</v>
          </cell>
          <cell r="F245">
            <v>1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2969</v>
          </cell>
          <cell r="B246" t="str">
            <v>D</v>
          </cell>
          <cell r="C246" t="str">
            <v>ARONICA</v>
          </cell>
          <cell r="D246">
            <v>6.01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2990</v>
          </cell>
          <cell r="B247" t="str">
            <v>D</v>
          </cell>
          <cell r="C247" t="str">
            <v>CAMPAGNARO</v>
          </cell>
          <cell r="D247">
            <v>6.04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2992</v>
          </cell>
          <cell r="B248" t="str">
            <v>D</v>
          </cell>
          <cell r="C248" t="str">
            <v>CANNAVARO P.</v>
          </cell>
          <cell r="D248">
            <v>6.01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3128</v>
          </cell>
          <cell r="B249" t="str">
            <v>D</v>
          </cell>
          <cell r="C249" t="str">
            <v>VITALE</v>
          </cell>
          <cell r="D249" t="str">
            <v>6*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3184</v>
          </cell>
          <cell r="B250" t="str">
            <v>C</v>
          </cell>
          <cell r="C250" t="str">
            <v>DOSSENA</v>
          </cell>
          <cell r="D250">
            <v>6.03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3194</v>
          </cell>
          <cell r="B251" t="str">
            <v>C</v>
          </cell>
          <cell r="C251" t="str">
            <v>GARGANO</v>
          </cell>
          <cell r="D251">
            <v>6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A252">
            <v>3205</v>
          </cell>
          <cell r="B252" t="str">
            <v>C</v>
          </cell>
          <cell r="C252" t="str">
            <v>HAMSIK</v>
          </cell>
          <cell r="D252">
            <v>6.01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3228</v>
          </cell>
          <cell r="B253" t="str">
            <v>C</v>
          </cell>
          <cell r="C253" t="str">
            <v>MAGGIO</v>
          </cell>
          <cell r="D253">
            <v>6.04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</row>
        <row r="254">
          <cell r="A254">
            <v>3266</v>
          </cell>
          <cell r="B254" t="str">
            <v>C</v>
          </cell>
          <cell r="C254" t="str">
            <v>PAZIENZA</v>
          </cell>
          <cell r="D254">
            <v>6.04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3320</v>
          </cell>
          <cell r="B255" t="str">
            <v>C</v>
          </cell>
          <cell r="C255" t="str">
            <v>ZUNIGA</v>
          </cell>
          <cell r="D255">
            <v>6.03</v>
          </cell>
          <cell r="E255">
            <v>1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1</v>
          </cell>
        </row>
        <row r="256">
          <cell r="A256">
            <v>3496</v>
          </cell>
          <cell r="B256" t="str">
            <v>C</v>
          </cell>
          <cell r="C256" t="str">
            <v>YEBDA</v>
          </cell>
          <cell r="D256">
            <v>6.02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>
            <v>3497</v>
          </cell>
          <cell r="B257" t="str">
            <v>C</v>
          </cell>
          <cell r="C257" t="str">
            <v>SOSA</v>
          </cell>
          <cell r="D257" t="str">
            <v>6*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A258">
            <v>3381</v>
          </cell>
          <cell r="B258" t="str">
            <v>A</v>
          </cell>
          <cell r="C258" t="str">
            <v>LAVEZZI</v>
          </cell>
          <cell r="D258">
            <v>6.01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3476</v>
          </cell>
          <cell r="B259" t="str">
            <v>ALL</v>
          </cell>
          <cell r="C259" t="str">
            <v>MAZZARRI</v>
          </cell>
          <cell r="D259">
            <v>6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 t="str">
            <v>PALERMO Voti gentilmente offerti da www.fantagazzetta.com</v>
          </cell>
        </row>
        <row r="261">
          <cell r="A261" t="str">
            <v>Cod.</v>
          </cell>
          <cell r="B261" t="str">
            <v>Ruolo</v>
          </cell>
          <cell r="C261" t="str">
            <v>Nome</v>
          </cell>
          <cell r="D261" t="str">
            <v>VF</v>
          </cell>
          <cell r="E261" t="str">
            <v>Gol Fatto</v>
          </cell>
          <cell r="F261" t="str">
            <v>Gol Subito</v>
          </cell>
          <cell r="G261" t="str">
            <v>Rigore Parato</v>
          </cell>
          <cell r="H261" t="str">
            <v>Rigore Sbagliato</v>
          </cell>
          <cell r="I261" t="str">
            <v>Rigore Segnato</v>
          </cell>
          <cell r="J261" t="str">
            <v>Autorete</v>
          </cell>
          <cell r="K261" t="str">
            <v>Ammonizione</v>
          </cell>
          <cell r="L261" t="str">
            <v>Espulsione</v>
          </cell>
          <cell r="M261" t="str">
            <v>Assist</v>
          </cell>
          <cell r="N261" t="str">
            <v>Gdv</v>
          </cell>
          <cell r="O261" t="str">
            <v>Gdp</v>
          </cell>
        </row>
        <row r="262">
          <cell r="A262">
            <v>2909</v>
          </cell>
          <cell r="B262" t="str">
            <v>P</v>
          </cell>
          <cell r="C262" t="str">
            <v>BENUSSI</v>
          </cell>
          <cell r="D262">
            <v>6.52</v>
          </cell>
          <cell r="E262">
            <v>0</v>
          </cell>
          <cell r="F262">
            <v>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2985</v>
          </cell>
          <cell r="B263" t="str">
            <v>D</v>
          </cell>
          <cell r="C263" t="str">
            <v>BOVO</v>
          </cell>
          <cell r="D263" t="str">
            <v>6*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2994</v>
          </cell>
          <cell r="B264" t="str">
            <v>D</v>
          </cell>
          <cell r="C264" t="str">
            <v>CASSANI</v>
          </cell>
          <cell r="D264">
            <v>5.51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3011</v>
          </cell>
          <cell r="B265" t="str">
            <v>D</v>
          </cell>
          <cell r="C265" t="str">
            <v>DARMIAN</v>
          </cell>
          <cell r="D265">
            <v>5.01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3036</v>
          </cell>
          <cell r="B266" t="str">
            <v>D</v>
          </cell>
          <cell r="C266" t="str">
            <v>GOIAN</v>
          </cell>
          <cell r="D266">
            <v>6.5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3129</v>
          </cell>
          <cell r="B267" t="str">
            <v>D</v>
          </cell>
          <cell r="C267" t="str">
            <v>MUNOZ</v>
          </cell>
          <cell r="D267">
            <v>6.54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3223</v>
          </cell>
          <cell r="B268" t="str">
            <v>C</v>
          </cell>
          <cell r="C268" t="str">
            <v>LIVERANI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3245</v>
          </cell>
          <cell r="B269" t="str">
            <v>C</v>
          </cell>
          <cell r="C269" t="str">
            <v>MIGLIACCIO</v>
          </cell>
          <cell r="D269">
            <v>6.53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3256</v>
          </cell>
          <cell r="B270" t="str">
            <v>C</v>
          </cell>
          <cell r="C270" t="str">
            <v>NOCERINO</v>
          </cell>
          <cell r="D270">
            <v>6.02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3494</v>
          </cell>
          <cell r="B271" t="str">
            <v>C</v>
          </cell>
          <cell r="C271" t="str">
            <v>BACINOVIC</v>
          </cell>
          <cell r="D271">
            <v>6.01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3495</v>
          </cell>
          <cell r="B272" t="str">
            <v>C</v>
          </cell>
          <cell r="C272" t="str">
            <v>ILICIC</v>
          </cell>
          <cell r="D272">
            <v>6.01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1</v>
          </cell>
          <cell r="N272">
            <v>0</v>
          </cell>
          <cell r="O272">
            <v>0</v>
          </cell>
        </row>
        <row r="273">
          <cell r="A273">
            <v>3372</v>
          </cell>
          <cell r="B273" t="str">
            <v>A</v>
          </cell>
          <cell r="C273" t="str">
            <v>HERNANDEZ</v>
          </cell>
          <cell r="D273">
            <v>6.02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1</v>
          </cell>
          <cell r="L273">
            <v>0</v>
          </cell>
          <cell r="M273">
            <v>1</v>
          </cell>
          <cell r="N273">
            <v>0</v>
          </cell>
          <cell r="O273">
            <v>0</v>
          </cell>
        </row>
        <row r="274">
          <cell r="A274">
            <v>3390</v>
          </cell>
          <cell r="B274" t="str">
            <v>A</v>
          </cell>
          <cell r="C274" t="str">
            <v>MICCOLI</v>
          </cell>
          <cell r="D274">
            <v>6.54</v>
          </cell>
          <cell r="E274">
            <v>1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3405</v>
          </cell>
          <cell r="B275" t="str">
            <v>A</v>
          </cell>
          <cell r="C275" t="str">
            <v>PINILLA</v>
          </cell>
          <cell r="D275">
            <v>7.01</v>
          </cell>
          <cell r="E275">
            <v>1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1</v>
          </cell>
          <cell r="O275">
            <v>0</v>
          </cell>
        </row>
        <row r="276">
          <cell r="A276">
            <v>3479</v>
          </cell>
          <cell r="B276" t="str">
            <v>ALL</v>
          </cell>
          <cell r="C276" t="str">
            <v>ROSSI</v>
          </cell>
          <cell r="D276">
            <v>6.5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 t="str">
            <v>PARMA Voti gentilmente offerti da www.fantagazzetta.com</v>
          </cell>
        </row>
        <row r="278">
          <cell r="A278" t="str">
            <v>Cod.</v>
          </cell>
          <cell r="B278" t="str">
            <v>Ruolo</v>
          </cell>
          <cell r="C278" t="str">
            <v>Nome</v>
          </cell>
          <cell r="D278" t="str">
            <v>VF</v>
          </cell>
          <cell r="E278" t="str">
            <v>Gol Fatto</v>
          </cell>
          <cell r="F278" t="str">
            <v>Gol Subito</v>
          </cell>
          <cell r="G278" t="str">
            <v>Rigore Parato</v>
          </cell>
          <cell r="H278" t="str">
            <v>Rigore Sbagliato</v>
          </cell>
          <cell r="I278" t="str">
            <v>Rigore Segnato</v>
          </cell>
          <cell r="J278" t="str">
            <v>Autorete</v>
          </cell>
          <cell r="K278" t="str">
            <v>Ammonizione</v>
          </cell>
          <cell r="L278" t="str">
            <v>Espulsione</v>
          </cell>
          <cell r="M278" t="str">
            <v>Assist</v>
          </cell>
          <cell r="N278" t="str">
            <v>Gdv</v>
          </cell>
          <cell r="O278" t="str">
            <v>Gdp</v>
          </cell>
        </row>
        <row r="279">
          <cell r="A279">
            <v>2936</v>
          </cell>
          <cell r="B279" t="str">
            <v>P</v>
          </cell>
          <cell r="C279" t="str">
            <v>MIRANTE</v>
          </cell>
          <cell r="D279">
            <v>6.54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3052</v>
          </cell>
          <cell r="B280" t="str">
            <v>D</v>
          </cell>
          <cell r="C280" t="str">
            <v>LUCARELLI A.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3079</v>
          </cell>
          <cell r="B281" t="str">
            <v>D</v>
          </cell>
          <cell r="C281" t="str">
            <v>PALETTA</v>
          </cell>
          <cell r="D281">
            <v>6.53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3116</v>
          </cell>
          <cell r="B282" t="str">
            <v>D</v>
          </cell>
          <cell r="C282" t="str">
            <v>ZACCARDO</v>
          </cell>
          <cell r="D282">
            <v>6.02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3519</v>
          </cell>
          <cell r="B283" t="str">
            <v>D</v>
          </cell>
          <cell r="C283" t="str">
            <v>ANGELO</v>
          </cell>
          <cell r="D283">
            <v>6.03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3159</v>
          </cell>
          <cell r="B284" t="str">
            <v>C</v>
          </cell>
          <cell r="C284" t="str">
            <v>CANDREVA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3185</v>
          </cell>
          <cell r="B285" t="str">
            <v>C</v>
          </cell>
          <cell r="C285" t="str">
            <v>DZEMAILI</v>
          </cell>
          <cell r="D285">
            <v>7.02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1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3200</v>
          </cell>
          <cell r="B286" t="str">
            <v>C</v>
          </cell>
          <cell r="C286" t="str">
            <v>GIOVINCO</v>
          </cell>
          <cell r="D286">
            <v>7.52</v>
          </cell>
          <cell r="E286">
            <v>1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1</v>
          </cell>
          <cell r="O286">
            <v>0</v>
          </cell>
        </row>
        <row r="287">
          <cell r="A287">
            <v>3247</v>
          </cell>
          <cell r="B287" t="str">
            <v>C</v>
          </cell>
          <cell r="C287" t="str">
            <v>MODESTO</v>
          </cell>
          <cell r="D287">
            <v>6.01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3250</v>
          </cell>
          <cell r="B288" t="str">
            <v>C</v>
          </cell>
          <cell r="C288" t="str">
            <v>MORRONE</v>
          </cell>
          <cell r="D288">
            <v>6.53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1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3308</v>
          </cell>
          <cell r="B289" t="str">
            <v>C</v>
          </cell>
          <cell r="C289" t="str">
            <v>VALIANI</v>
          </cell>
          <cell r="D289">
            <v>6.54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>
            <v>3448</v>
          </cell>
          <cell r="B290" t="str">
            <v>C</v>
          </cell>
          <cell r="C290" t="str">
            <v>GOBBI</v>
          </cell>
          <cell r="D290">
            <v>6.01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3526</v>
          </cell>
          <cell r="B291" t="str">
            <v>C</v>
          </cell>
          <cell r="C291" t="str">
            <v>NWANKWO</v>
          </cell>
          <cell r="D291" t="str">
            <v>6*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</row>
        <row r="292">
          <cell r="A292">
            <v>3341</v>
          </cell>
          <cell r="B292" t="str">
            <v>A</v>
          </cell>
          <cell r="C292" t="str">
            <v>BOJINOV</v>
          </cell>
          <cell r="D292">
            <v>5.52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3629</v>
          </cell>
          <cell r="B293" t="str">
            <v>ALL</v>
          </cell>
          <cell r="C293" t="str">
            <v>COLOMBA</v>
          </cell>
          <cell r="D293">
            <v>7.02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 t="str">
            <v>ROMA Voti gentilmente offerti da www.fantagazzetta.com</v>
          </cell>
        </row>
        <row r="295">
          <cell r="A295" t="str">
            <v>Cod.</v>
          </cell>
          <cell r="B295" t="str">
            <v>Ruolo</v>
          </cell>
          <cell r="C295" t="str">
            <v>Nome</v>
          </cell>
          <cell r="D295" t="str">
            <v>VF</v>
          </cell>
          <cell r="E295" t="str">
            <v>Gol Fatto</v>
          </cell>
          <cell r="F295" t="str">
            <v>Gol Subito</v>
          </cell>
          <cell r="G295" t="str">
            <v>Rigore Parato</v>
          </cell>
          <cell r="H295" t="str">
            <v>Rigore Sbagliato</v>
          </cell>
          <cell r="I295" t="str">
            <v>Rigore Segnato</v>
          </cell>
          <cell r="J295" t="str">
            <v>Autorete</v>
          </cell>
          <cell r="K295" t="str">
            <v>Ammonizione</v>
          </cell>
          <cell r="L295" t="str">
            <v>Espulsione</v>
          </cell>
          <cell r="M295" t="str">
            <v>Assist</v>
          </cell>
          <cell r="N295" t="str">
            <v>Gdv</v>
          </cell>
          <cell r="O295" t="str">
            <v>Gdp</v>
          </cell>
        </row>
        <row r="296">
          <cell r="A296">
            <v>2919</v>
          </cell>
          <cell r="B296" t="str">
            <v>P</v>
          </cell>
          <cell r="C296" t="str">
            <v>DONI A.</v>
          </cell>
          <cell r="D296">
            <v>6.51</v>
          </cell>
          <cell r="E296">
            <v>0</v>
          </cell>
          <cell r="F296">
            <v>2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2988</v>
          </cell>
          <cell r="B297" t="str">
            <v>D</v>
          </cell>
          <cell r="C297" t="str">
            <v>BURDISSO N.</v>
          </cell>
          <cell r="D297">
            <v>6.02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2995</v>
          </cell>
          <cell r="B298" t="str">
            <v>D</v>
          </cell>
          <cell r="C298" t="str">
            <v>CASSETTI</v>
          </cell>
          <cell r="D298">
            <v>5.51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3044</v>
          </cell>
          <cell r="B299" t="str">
            <v>D</v>
          </cell>
          <cell r="C299" t="str">
            <v>JUAN</v>
          </cell>
          <cell r="D299" t="str">
            <v>6*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3051</v>
          </cell>
          <cell r="B300" t="str">
            <v>D</v>
          </cell>
          <cell r="C300" t="str">
            <v>LORIA</v>
          </cell>
          <cell r="D300">
            <v>6.02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3093</v>
          </cell>
          <cell r="B301" t="str">
            <v>D</v>
          </cell>
          <cell r="C301" t="str">
            <v>RIISE</v>
          </cell>
          <cell r="D301">
            <v>5.01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3098</v>
          </cell>
          <cell r="B302" t="str">
            <v>D</v>
          </cell>
          <cell r="C302" t="str">
            <v>ROSI</v>
          </cell>
          <cell r="D302">
            <v>5.53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1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3276</v>
          </cell>
          <cell r="B303" t="str">
            <v>C</v>
          </cell>
          <cell r="C303" t="str">
            <v>PIZARRO</v>
          </cell>
          <cell r="D303">
            <v>5.04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3299</v>
          </cell>
          <cell r="B304" t="str">
            <v>C</v>
          </cell>
          <cell r="C304" t="str">
            <v>SIMPLICIO</v>
          </cell>
          <cell r="D304">
            <v>5.04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3304</v>
          </cell>
          <cell r="B305" t="str">
            <v>C</v>
          </cell>
          <cell r="C305" t="str">
            <v>TADDEI ROD.</v>
          </cell>
          <cell r="D305">
            <v>6.53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>
            <v>3535</v>
          </cell>
          <cell r="B306" t="str">
            <v>C</v>
          </cell>
          <cell r="C306" t="str">
            <v>GRECO</v>
          </cell>
          <cell r="D306">
            <v>6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1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3342</v>
          </cell>
          <cell r="B307" t="str">
            <v>A</v>
          </cell>
          <cell r="C307" t="str">
            <v>BORRIELLO</v>
          </cell>
          <cell r="D307">
            <v>5.54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</row>
        <row r="308">
          <cell r="A308">
            <v>3418</v>
          </cell>
          <cell r="B308" t="str">
            <v>A</v>
          </cell>
          <cell r="C308" t="str">
            <v>TOTTI</v>
          </cell>
          <cell r="D308">
            <v>5.53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1</v>
          </cell>
          <cell r="N308">
            <v>0</v>
          </cell>
          <cell r="O308">
            <v>0</v>
          </cell>
        </row>
        <row r="309">
          <cell r="A309">
            <v>3422</v>
          </cell>
          <cell r="B309" t="str">
            <v>A</v>
          </cell>
          <cell r="C309" t="str">
            <v>VUCINIC</v>
          </cell>
          <cell r="D309">
            <v>4.54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3583</v>
          </cell>
          <cell r="B310" t="str">
            <v>ALL</v>
          </cell>
          <cell r="C310" t="str">
            <v>MONTELLA</v>
          </cell>
          <cell r="D310">
            <v>5.52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 t="str">
            <v>SAMPDORIA Voti gentilmente offerti da www.fantagazzetta.com</v>
          </cell>
        </row>
        <row r="312">
          <cell r="A312" t="str">
            <v>Cod.</v>
          </cell>
          <cell r="B312" t="str">
            <v>Ruolo</v>
          </cell>
          <cell r="C312" t="str">
            <v>Nome</v>
          </cell>
          <cell r="D312" t="str">
            <v>VF</v>
          </cell>
          <cell r="E312" t="str">
            <v>Gol Fatto</v>
          </cell>
          <cell r="F312" t="str">
            <v>Gol Subito</v>
          </cell>
          <cell r="G312" t="str">
            <v>Rigore Parato</v>
          </cell>
          <cell r="H312" t="str">
            <v>Rigore Sbagliato</v>
          </cell>
          <cell r="I312" t="str">
            <v>Rigore Segnato</v>
          </cell>
          <cell r="J312" t="str">
            <v>Autorete</v>
          </cell>
          <cell r="K312" t="str">
            <v>Ammonizione</v>
          </cell>
          <cell r="L312" t="str">
            <v>Espulsione</v>
          </cell>
          <cell r="M312" t="str">
            <v>Assist</v>
          </cell>
          <cell r="N312" t="str">
            <v>Gdv</v>
          </cell>
          <cell r="O312" t="str">
            <v>Gdp</v>
          </cell>
        </row>
        <row r="313">
          <cell r="A313">
            <v>3436</v>
          </cell>
          <cell r="B313" t="str">
            <v>P</v>
          </cell>
          <cell r="C313" t="str">
            <v>DA COSTA</v>
          </cell>
          <cell r="D313">
            <v>6.04</v>
          </cell>
          <cell r="E313">
            <v>0</v>
          </cell>
          <cell r="F313">
            <v>2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3033</v>
          </cell>
          <cell r="B314" t="str">
            <v>D</v>
          </cell>
          <cell r="C314" t="str">
            <v>GASTALDELLO</v>
          </cell>
          <cell r="D314">
            <v>5.0199999999999996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1</v>
          </cell>
          <cell r="L314">
            <v>0</v>
          </cell>
          <cell r="M314">
            <v>1</v>
          </cell>
          <cell r="N314">
            <v>0</v>
          </cell>
          <cell r="O314">
            <v>0</v>
          </cell>
        </row>
        <row r="315">
          <cell r="A315">
            <v>3053</v>
          </cell>
          <cell r="B315" t="str">
            <v>D</v>
          </cell>
          <cell r="C315" t="str">
            <v>LUCCHINI</v>
          </cell>
          <cell r="D315">
            <v>6.03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3114</v>
          </cell>
          <cell r="B316" t="str">
            <v>D</v>
          </cell>
          <cell r="C316" t="str">
            <v>VOLTA</v>
          </cell>
          <cell r="D316">
            <v>5.01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3119</v>
          </cell>
          <cell r="B317" t="str">
            <v>D</v>
          </cell>
          <cell r="C317" t="str">
            <v>ZAURI</v>
          </cell>
          <cell r="D317">
            <v>5.5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3580</v>
          </cell>
          <cell r="B318" t="str">
            <v>D</v>
          </cell>
          <cell r="C318" t="str">
            <v>LACZKO</v>
          </cell>
          <cell r="D318">
            <v>5.01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3204</v>
          </cell>
          <cell r="B319" t="str">
            <v>C</v>
          </cell>
          <cell r="C319" t="str">
            <v>GUBERTI</v>
          </cell>
          <cell r="D319">
            <v>6.01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1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3262</v>
          </cell>
          <cell r="B320" t="str">
            <v>C</v>
          </cell>
          <cell r="C320" t="str">
            <v>PALOMBO</v>
          </cell>
          <cell r="D320">
            <v>6.01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1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3277</v>
          </cell>
          <cell r="B321" t="str">
            <v>C</v>
          </cell>
          <cell r="C321" t="str">
            <v>POLI</v>
          </cell>
          <cell r="D321" t="str">
            <v>6*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3307</v>
          </cell>
          <cell r="B322" t="str">
            <v>C</v>
          </cell>
          <cell r="C322" t="str">
            <v>TISSONE</v>
          </cell>
          <cell r="D322">
            <v>6.54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3338</v>
          </cell>
          <cell r="B323" t="str">
            <v>A</v>
          </cell>
          <cell r="C323" t="str">
            <v>BIABIANY</v>
          </cell>
          <cell r="D323">
            <v>6.52</v>
          </cell>
          <cell r="E323">
            <v>1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3383</v>
          </cell>
          <cell r="B324" t="str">
            <v>A</v>
          </cell>
          <cell r="C324" t="str">
            <v>MACCARONE</v>
          </cell>
          <cell r="D324">
            <v>4.03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3407</v>
          </cell>
          <cell r="B325" t="str">
            <v>A</v>
          </cell>
          <cell r="C325" t="str">
            <v>POZZI</v>
          </cell>
          <cell r="D325">
            <v>6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3613</v>
          </cell>
          <cell r="B326" t="str">
            <v>ALL</v>
          </cell>
          <cell r="C326" t="str">
            <v>CAVASIN</v>
          </cell>
          <cell r="D326">
            <v>4.03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 t="str">
            <v>UDINESE Voti gentilmente offerti da www.fantagazzetta.com</v>
          </cell>
        </row>
        <row r="328">
          <cell r="A328" t="str">
            <v>Cod.</v>
          </cell>
          <cell r="B328" t="str">
            <v>Ruolo</v>
          </cell>
          <cell r="C328" t="str">
            <v>Nome</v>
          </cell>
          <cell r="D328" t="str">
            <v>VF</v>
          </cell>
          <cell r="E328" t="str">
            <v>Gol Fatto</v>
          </cell>
          <cell r="F328" t="str">
            <v>Gol Subito</v>
          </cell>
          <cell r="G328" t="str">
            <v>Rigore Parato</v>
          </cell>
          <cell r="H328" t="str">
            <v>Rigore Sbagliato</v>
          </cell>
          <cell r="I328" t="str">
            <v>Rigore Segnato</v>
          </cell>
          <cell r="J328" t="str">
            <v>Autorete</v>
          </cell>
          <cell r="K328" t="str">
            <v>Ammonizione</v>
          </cell>
          <cell r="L328" t="str">
            <v>Espulsione</v>
          </cell>
          <cell r="M328" t="str">
            <v>Assist</v>
          </cell>
          <cell r="N328" t="str">
            <v>Gdv</v>
          </cell>
          <cell r="O328" t="str">
            <v>Gdp</v>
          </cell>
        </row>
        <row r="329">
          <cell r="A329">
            <v>2925</v>
          </cell>
          <cell r="B329" t="str">
            <v>P</v>
          </cell>
          <cell r="C329" t="str">
            <v>HANDANOVIC</v>
          </cell>
          <cell r="D329">
            <v>7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2977</v>
          </cell>
          <cell r="B330" t="str">
            <v>D</v>
          </cell>
          <cell r="C330" t="str">
            <v>BENATIA</v>
          </cell>
          <cell r="D330">
            <v>6.04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3020</v>
          </cell>
          <cell r="B331" t="str">
            <v>D</v>
          </cell>
          <cell r="C331" t="str">
            <v>DOMIZZI</v>
          </cell>
          <cell r="D331">
            <v>6.01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3083</v>
          </cell>
          <cell r="B332" t="str">
            <v>D</v>
          </cell>
          <cell r="C332" t="str">
            <v>PASQUALE</v>
          </cell>
          <cell r="D332" t="str">
            <v>6*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3118</v>
          </cell>
          <cell r="B333" t="str">
            <v>D</v>
          </cell>
          <cell r="C333" t="str">
            <v>ZAPATA</v>
          </cell>
          <cell r="D333">
            <v>6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3509</v>
          </cell>
          <cell r="B334" t="str">
            <v>D</v>
          </cell>
          <cell r="C334" t="str">
            <v>ARMERO</v>
          </cell>
          <cell r="D334">
            <v>6.54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3131</v>
          </cell>
          <cell r="B335" t="str">
            <v>C</v>
          </cell>
          <cell r="C335" t="str">
            <v>ABDI</v>
          </cell>
          <cell r="D335">
            <v>6.51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1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>
            <v>3139</v>
          </cell>
          <cell r="B336" t="str">
            <v>C</v>
          </cell>
          <cell r="C336" t="str">
            <v>ASAMOAH</v>
          </cell>
          <cell r="D336">
            <v>7.03</v>
          </cell>
          <cell r="E336">
            <v>1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3207</v>
          </cell>
          <cell r="B337" t="str">
            <v>C</v>
          </cell>
          <cell r="C337" t="str">
            <v>INLER</v>
          </cell>
          <cell r="D337">
            <v>6.51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3209</v>
          </cell>
          <cell r="B338" t="str">
            <v>C</v>
          </cell>
          <cell r="C338" t="str">
            <v>ISLA</v>
          </cell>
          <cell r="D338">
            <v>7.51</v>
          </cell>
          <cell r="E338">
            <v>1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1</v>
          </cell>
          <cell r="O338">
            <v>0</v>
          </cell>
        </row>
        <row r="339">
          <cell r="A339">
            <v>3273</v>
          </cell>
          <cell r="B339" t="str">
            <v>C</v>
          </cell>
          <cell r="C339" t="str">
            <v>PINZI</v>
          </cell>
          <cell r="D339">
            <v>6.5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3351</v>
          </cell>
          <cell r="B340" t="str">
            <v>A</v>
          </cell>
          <cell r="C340" t="str">
            <v>CORRADI</v>
          </cell>
          <cell r="D340">
            <v>5.52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</row>
        <row r="341">
          <cell r="A341">
            <v>3358</v>
          </cell>
          <cell r="B341" t="str">
            <v>A</v>
          </cell>
          <cell r="C341" t="str">
            <v>DI NATALE</v>
          </cell>
          <cell r="D341">
            <v>6.5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3468</v>
          </cell>
          <cell r="B342" t="str">
            <v>ALL</v>
          </cell>
          <cell r="C342" t="str">
            <v>GUIDOLIN</v>
          </cell>
          <cell r="D342">
            <v>7.53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</row>
        <row r="343">
          <cell r="A343" t="str">
            <v>WWW.FANTAGAZZETTA.COM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38"/>
    </sheetNames>
    <sheetDataSet>
      <sheetData sheetId="0">
        <row r="5">
          <cell r="A5" t="str">
            <v>BARI Voti gentilmente offerti da www.fantagazzetta.com</v>
          </cell>
        </row>
        <row r="6">
          <cell r="A6" t="str">
            <v>Cod.</v>
          </cell>
          <cell r="B6" t="str">
            <v>Ruolo</v>
          </cell>
          <cell r="C6" t="str">
            <v>Nome</v>
          </cell>
          <cell r="D6" t="str">
            <v>VF</v>
          </cell>
          <cell r="E6" t="str">
            <v>Gol Fatto</v>
          </cell>
          <cell r="F6" t="str">
            <v>Gol Subito</v>
          </cell>
          <cell r="G6" t="str">
            <v>Rigore Parato</v>
          </cell>
          <cell r="H6" t="str">
            <v>Rigore Sbagliato</v>
          </cell>
          <cell r="I6" t="str">
            <v>Rigore Segnato</v>
          </cell>
          <cell r="J6" t="str">
            <v>Autorete</v>
          </cell>
          <cell r="K6" t="str">
            <v>Ammonizione</v>
          </cell>
          <cell r="L6" t="str">
            <v>Espulsione</v>
          </cell>
          <cell r="M6" t="str">
            <v>Assist</v>
          </cell>
          <cell r="N6" t="str">
            <v>Gdv</v>
          </cell>
          <cell r="O6" t="str">
            <v>Gdp</v>
          </cell>
        </row>
        <row r="7">
          <cell r="A7">
            <v>2924</v>
          </cell>
          <cell r="B7" t="str">
            <v>P</v>
          </cell>
          <cell r="C7" t="str">
            <v>GILLET</v>
          </cell>
          <cell r="D7">
            <v>6.52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2976</v>
          </cell>
          <cell r="B8" t="str">
            <v>D</v>
          </cell>
          <cell r="C8" t="str">
            <v>BELMONTE</v>
          </cell>
          <cell r="D8">
            <v>6.02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3030</v>
          </cell>
          <cell r="B9" t="str">
            <v>D</v>
          </cell>
          <cell r="C9" t="str">
            <v>GALASSO</v>
          </cell>
          <cell r="D9">
            <v>6.54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</v>
          </cell>
          <cell r="N9">
            <v>0</v>
          </cell>
          <cell r="O9">
            <v>0</v>
          </cell>
        </row>
        <row r="10">
          <cell r="A10">
            <v>3063</v>
          </cell>
          <cell r="B10" t="str">
            <v>D</v>
          </cell>
          <cell r="C10" t="str">
            <v>MASIELLO A.</v>
          </cell>
          <cell r="D10">
            <v>6.52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3090</v>
          </cell>
          <cell r="B11" t="str">
            <v>D</v>
          </cell>
          <cell r="C11" t="str">
            <v>RAGGI</v>
          </cell>
          <cell r="D11">
            <v>6.51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>
            <v>3094</v>
          </cell>
          <cell r="B12" t="str">
            <v>D</v>
          </cell>
          <cell r="C12" t="str">
            <v>RINALDI</v>
          </cell>
          <cell r="D12">
            <v>6.01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3144</v>
          </cell>
          <cell r="B13" t="str">
            <v>C</v>
          </cell>
          <cell r="C13" t="str">
            <v>BENTIVOGLIO</v>
          </cell>
          <cell r="D13">
            <v>7.02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3183</v>
          </cell>
          <cell r="B14" t="str">
            <v>C</v>
          </cell>
          <cell r="C14" t="str">
            <v>DONATI M.</v>
          </cell>
          <cell r="D14">
            <v>6.51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3196</v>
          </cell>
          <cell r="B15" t="str">
            <v>C</v>
          </cell>
          <cell r="C15" t="str">
            <v>GAZZI</v>
          </cell>
          <cell r="D15">
            <v>6.51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3541</v>
          </cell>
          <cell r="B16" t="str">
            <v>C</v>
          </cell>
          <cell r="C16" t="str">
            <v>STRAMBELLI</v>
          </cell>
          <cell r="D16">
            <v>6.51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1</v>
          </cell>
          <cell r="N16">
            <v>0</v>
          </cell>
          <cell r="O16">
            <v>0</v>
          </cell>
        </row>
        <row r="17">
          <cell r="A17">
            <v>3597</v>
          </cell>
          <cell r="B17" t="str">
            <v>C</v>
          </cell>
          <cell r="C17" t="str">
            <v>CODREA</v>
          </cell>
          <cell r="D17" t="str">
            <v>6*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>
            <v>3611</v>
          </cell>
          <cell r="B18" t="str">
            <v>C</v>
          </cell>
          <cell r="C18" t="str">
            <v>KOPUNEK</v>
          </cell>
          <cell r="D18">
            <v>6.04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3600</v>
          </cell>
          <cell r="B19" t="str">
            <v>A</v>
          </cell>
          <cell r="C19" t="str">
            <v>HUSEKLEPP</v>
          </cell>
          <cell r="D19">
            <v>7.51</v>
          </cell>
          <cell r="E19">
            <v>1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2</v>
          </cell>
          <cell r="N19">
            <v>0</v>
          </cell>
          <cell r="O19">
            <v>0</v>
          </cell>
        </row>
        <row r="20">
          <cell r="A20">
            <v>3626</v>
          </cell>
          <cell r="B20" t="str">
            <v>A</v>
          </cell>
          <cell r="C20" t="str">
            <v>GRANDOLFO</v>
          </cell>
          <cell r="D20">
            <v>9.01</v>
          </cell>
          <cell r="E20">
            <v>3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1</v>
          </cell>
          <cell r="O20">
            <v>0</v>
          </cell>
        </row>
        <row r="21">
          <cell r="A21">
            <v>3599</v>
          </cell>
          <cell r="B21" t="str">
            <v>ALL</v>
          </cell>
          <cell r="C21" t="str">
            <v>MUTTI</v>
          </cell>
          <cell r="D21">
            <v>7.54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BOLOGNA Voti gentilmente offerti da www.fantagazzetta.com</v>
          </cell>
        </row>
        <row r="23">
          <cell r="A23" t="str">
            <v>Cod.</v>
          </cell>
          <cell r="B23" t="str">
            <v>Ruolo</v>
          </cell>
          <cell r="C23" t="str">
            <v>Nome</v>
          </cell>
          <cell r="D23" t="str">
            <v>VF</v>
          </cell>
          <cell r="E23" t="str">
            <v>Gol Fatto</v>
          </cell>
          <cell r="F23" t="str">
            <v>Gol Subito</v>
          </cell>
          <cell r="G23" t="str">
            <v>Rigore Parato</v>
          </cell>
          <cell r="H23" t="str">
            <v>Rigore Sbagliato</v>
          </cell>
          <cell r="I23" t="str">
            <v>Rigore Segnato</v>
          </cell>
          <cell r="J23" t="str">
            <v>Autorete</v>
          </cell>
          <cell r="K23" t="str">
            <v>Ammonizione</v>
          </cell>
          <cell r="L23" t="str">
            <v>Espulsione</v>
          </cell>
          <cell r="M23" t="str">
            <v>Assist</v>
          </cell>
          <cell r="N23" t="str">
            <v>Gdv</v>
          </cell>
          <cell r="O23" t="str">
            <v>Gdp</v>
          </cell>
        </row>
        <row r="24">
          <cell r="A24">
            <v>2959</v>
          </cell>
          <cell r="B24" t="str">
            <v>P</v>
          </cell>
          <cell r="C24" t="str">
            <v>VIVIANO</v>
          </cell>
          <cell r="D24">
            <v>5.0199999999999996</v>
          </cell>
          <cell r="E24">
            <v>0</v>
          </cell>
          <cell r="F24">
            <v>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>
            <v>3067</v>
          </cell>
          <cell r="B25" t="str">
            <v>D</v>
          </cell>
          <cell r="C25" t="str">
            <v>MORAS</v>
          </cell>
          <cell r="D25">
            <v>4.0199999999999996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>
            <v>3070</v>
          </cell>
          <cell r="B26" t="str">
            <v>D</v>
          </cell>
          <cell r="C26" t="str">
            <v>MORLEO</v>
          </cell>
          <cell r="D26">
            <v>5.03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3087</v>
          </cell>
          <cell r="B27" t="str">
            <v>D</v>
          </cell>
          <cell r="C27" t="str">
            <v>PORTANOVA</v>
          </cell>
          <cell r="D27">
            <v>4.53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>
            <v>3123</v>
          </cell>
          <cell r="B28" t="str">
            <v>D</v>
          </cell>
          <cell r="C28" t="str">
            <v>CHERUBIN</v>
          </cell>
          <cell r="D28">
            <v>5.03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3186</v>
          </cell>
          <cell r="B29" t="str">
            <v>C</v>
          </cell>
          <cell r="C29" t="str">
            <v>EKDAL</v>
          </cell>
          <cell r="D29">
            <v>5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3199</v>
          </cell>
          <cell r="B30" t="str">
            <v>C</v>
          </cell>
          <cell r="C30" t="str">
            <v>GIMENEZ</v>
          </cell>
          <cell r="D30">
            <v>5.01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>
            <v>3251</v>
          </cell>
          <cell r="B31" t="str">
            <v>C</v>
          </cell>
          <cell r="C31" t="str">
            <v>MUDINGAYI</v>
          </cell>
          <cell r="D31">
            <v>5.5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>
            <v>3254</v>
          </cell>
          <cell r="B32" t="str">
            <v>C</v>
          </cell>
          <cell r="C32" t="str">
            <v>MUTARELLI</v>
          </cell>
          <cell r="D32">
            <v>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3298</v>
          </cell>
          <cell r="B33" t="str">
            <v>C</v>
          </cell>
          <cell r="C33" t="str">
            <v>SILIGARDI</v>
          </cell>
          <cell r="D33">
            <v>5.53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3487</v>
          </cell>
          <cell r="B34" t="str">
            <v>C</v>
          </cell>
          <cell r="C34" t="str">
            <v>DELLA ROCCA</v>
          </cell>
          <cell r="D34">
            <v>5.03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>
            <v>3359</v>
          </cell>
          <cell r="B35" t="str">
            <v>A</v>
          </cell>
          <cell r="C35" t="str">
            <v>DI VAIO</v>
          </cell>
          <cell r="D35">
            <v>5.0199999999999996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>
            <v>3389</v>
          </cell>
          <cell r="B36" t="str">
            <v>A</v>
          </cell>
          <cell r="C36" t="str">
            <v>MEGGIORINI</v>
          </cell>
          <cell r="D36">
            <v>4.53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3400</v>
          </cell>
          <cell r="B37" t="str">
            <v>A</v>
          </cell>
          <cell r="C37" t="str">
            <v>PAPONI</v>
          </cell>
          <cell r="D37">
            <v>5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>
            <v>3513</v>
          </cell>
          <cell r="B38" t="str">
            <v>ALL</v>
          </cell>
          <cell r="C38" t="str">
            <v>MALESANI</v>
          </cell>
          <cell r="D38">
            <v>4.5199999999999996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BRESCIA Voti gentilmente offerti da www.fantagazzetta.com</v>
          </cell>
        </row>
        <row r="40">
          <cell r="A40" t="str">
            <v>Cod.</v>
          </cell>
          <cell r="B40" t="str">
            <v>Ruolo</v>
          </cell>
          <cell r="C40" t="str">
            <v>Nome</v>
          </cell>
          <cell r="D40" t="str">
            <v>VF</v>
          </cell>
          <cell r="E40" t="str">
            <v>Gol Fatto</v>
          </cell>
          <cell r="F40" t="str">
            <v>Gol Subito</v>
          </cell>
          <cell r="G40" t="str">
            <v>Rigore Parato</v>
          </cell>
          <cell r="H40" t="str">
            <v>Rigore Sbagliato</v>
          </cell>
          <cell r="I40" t="str">
            <v>Rigore Segnato</v>
          </cell>
          <cell r="J40" t="str">
            <v>Autorete</v>
          </cell>
          <cell r="K40" t="str">
            <v>Ammonizione</v>
          </cell>
          <cell r="L40" t="str">
            <v>Espulsione</v>
          </cell>
          <cell r="M40" t="str">
            <v>Assist</v>
          </cell>
          <cell r="N40" t="str">
            <v>Gdv</v>
          </cell>
          <cell r="O40" t="str">
            <v>Gdp</v>
          </cell>
        </row>
        <row r="41">
          <cell r="A41">
            <v>2905</v>
          </cell>
          <cell r="B41" t="str">
            <v>P</v>
          </cell>
          <cell r="C41" t="str">
            <v>ARCARI</v>
          </cell>
          <cell r="D41">
            <v>6.03</v>
          </cell>
          <cell r="E41">
            <v>0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>
            <v>2961</v>
          </cell>
          <cell r="B42" t="str">
            <v>D</v>
          </cell>
          <cell r="C42" t="str">
            <v>ACCARDI</v>
          </cell>
          <cell r="D42">
            <v>5.53</v>
          </cell>
          <cell r="E42">
            <v>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1</v>
          </cell>
        </row>
        <row r="43">
          <cell r="A43">
            <v>2974</v>
          </cell>
          <cell r="B43" t="str">
            <v>D</v>
          </cell>
          <cell r="C43" t="str">
            <v>BEGA</v>
          </cell>
          <cell r="D43">
            <v>5.51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3120</v>
          </cell>
          <cell r="B44" t="str">
            <v>D</v>
          </cell>
          <cell r="C44" t="str">
            <v>ZEBINA</v>
          </cell>
          <cell r="D44">
            <v>5.03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3122</v>
          </cell>
          <cell r="B45" t="str">
            <v>D</v>
          </cell>
          <cell r="C45" t="str">
            <v>ZOBOLI</v>
          </cell>
          <cell r="D45">
            <v>5.52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>
            <v>3141</v>
          </cell>
          <cell r="B46" t="str">
            <v>C</v>
          </cell>
          <cell r="C46" t="str">
            <v>BAIOCCO</v>
          </cell>
          <cell r="D46">
            <v>5.51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3315</v>
          </cell>
          <cell r="B47" t="str">
            <v>C</v>
          </cell>
          <cell r="C47" t="str">
            <v>ZAMBELLI</v>
          </cell>
          <cell r="D47">
            <v>6.02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>
            <v>3459</v>
          </cell>
          <cell r="B48" t="str">
            <v>C</v>
          </cell>
          <cell r="C48" t="str">
            <v>DIAMANTI</v>
          </cell>
          <cell r="D48">
            <v>5.01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>
            <v>3514</v>
          </cell>
          <cell r="B49" t="str">
            <v>C</v>
          </cell>
          <cell r="C49" t="str">
            <v>FILIPPINI A.</v>
          </cell>
          <cell r="D49">
            <v>5.52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>
            <v>3345</v>
          </cell>
          <cell r="B50" t="str">
            <v>A</v>
          </cell>
          <cell r="C50" t="str">
            <v>CARACCIOLO</v>
          </cell>
          <cell r="D50" t="str">
            <v>6*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>
            <v>3451</v>
          </cell>
          <cell r="B51" t="str">
            <v>A</v>
          </cell>
          <cell r="C51" t="str">
            <v>EDER</v>
          </cell>
          <cell r="D51">
            <v>6.5</v>
          </cell>
          <cell r="E51">
            <v>1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3598</v>
          </cell>
          <cell r="B52" t="str">
            <v>A</v>
          </cell>
          <cell r="C52" t="str">
            <v>JONATHAS</v>
          </cell>
          <cell r="D52">
            <v>6.01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>
            <v>3484</v>
          </cell>
          <cell r="B53" t="str">
            <v>ALL</v>
          </cell>
          <cell r="C53" t="str">
            <v>IACHINI</v>
          </cell>
          <cell r="D53">
            <v>5.01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CAGLIARI Voti gentilmente offerti da www.fantagazzetta.com</v>
          </cell>
        </row>
        <row r="55">
          <cell r="A55" t="str">
            <v>Cod.</v>
          </cell>
          <cell r="B55" t="str">
            <v>Ruolo</v>
          </cell>
          <cell r="C55" t="str">
            <v>Nome</v>
          </cell>
          <cell r="D55" t="str">
            <v>VF</v>
          </cell>
          <cell r="E55" t="str">
            <v>Gol Fatto</v>
          </cell>
          <cell r="F55" t="str">
            <v>Gol Subito</v>
          </cell>
          <cell r="G55" t="str">
            <v>Rigore Parato</v>
          </cell>
          <cell r="H55" t="str">
            <v>Rigore Sbagliato</v>
          </cell>
          <cell r="I55" t="str">
            <v>Rigore Segnato</v>
          </cell>
          <cell r="J55" t="str">
            <v>Autorete</v>
          </cell>
          <cell r="K55" t="str">
            <v>Ammonizione</v>
          </cell>
          <cell r="L55" t="str">
            <v>Espulsione</v>
          </cell>
          <cell r="M55" t="str">
            <v>Assist</v>
          </cell>
          <cell r="N55" t="str">
            <v>Gdv</v>
          </cell>
          <cell r="O55" t="str">
            <v>Gdp</v>
          </cell>
        </row>
        <row r="56">
          <cell r="A56">
            <v>2901</v>
          </cell>
          <cell r="B56" t="str">
            <v>P</v>
          </cell>
          <cell r="C56" t="str">
            <v>AGAZZI</v>
          </cell>
          <cell r="D56">
            <v>6.01</v>
          </cell>
          <cell r="E56">
            <v>0</v>
          </cell>
          <cell r="F56">
            <v>1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2962</v>
          </cell>
          <cell r="B57" t="str">
            <v>D</v>
          </cell>
          <cell r="C57" t="str">
            <v>AGOSTINI</v>
          </cell>
          <cell r="D57">
            <v>6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2968</v>
          </cell>
          <cell r="B58" t="str">
            <v>D</v>
          </cell>
          <cell r="C58" t="str">
            <v>ARIAUDO</v>
          </cell>
          <cell r="D58">
            <v>6.04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>
            <v>2970</v>
          </cell>
          <cell r="B59" t="str">
            <v>D</v>
          </cell>
          <cell r="C59" t="str">
            <v>ASTORI</v>
          </cell>
          <cell r="D59">
            <v>6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2991</v>
          </cell>
          <cell r="B60" t="str">
            <v>D</v>
          </cell>
          <cell r="C60" t="str">
            <v>CANINI</v>
          </cell>
          <cell r="D60">
            <v>6.03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3438</v>
          </cell>
          <cell r="B61" t="str">
            <v>D</v>
          </cell>
          <cell r="C61" t="str">
            <v>PERICO</v>
          </cell>
          <cell r="D61">
            <v>6.03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3148</v>
          </cell>
          <cell r="B62" t="str">
            <v>C</v>
          </cell>
          <cell r="C62" t="str">
            <v>BIONDINI</v>
          </cell>
          <cell r="D62">
            <v>6.04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>
            <v>3166</v>
          </cell>
          <cell r="B63" t="str">
            <v>C</v>
          </cell>
          <cell r="C63" t="str">
            <v>CONTI</v>
          </cell>
          <cell r="D63">
            <v>6.02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3220</v>
          </cell>
          <cell r="B64" t="str">
            <v>C</v>
          </cell>
          <cell r="C64" t="str">
            <v>LAZZARI</v>
          </cell>
          <cell r="D64">
            <v>6.02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3255</v>
          </cell>
          <cell r="B65" t="str">
            <v>C</v>
          </cell>
          <cell r="C65" t="str">
            <v>NAINGGOLAN</v>
          </cell>
          <cell r="D65">
            <v>6.5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>
            <v>3576</v>
          </cell>
          <cell r="B66" t="str">
            <v>C</v>
          </cell>
          <cell r="C66" t="str">
            <v>MISSIROLI</v>
          </cell>
          <cell r="D66">
            <v>5.51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3609</v>
          </cell>
          <cell r="B67" t="str">
            <v>C</v>
          </cell>
          <cell r="C67" t="str">
            <v>CEPPELINI</v>
          </cell>
          <cell r="D67" t="str">
            <v>6*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3325</v>
          </cell>
          <cell r="B68" t="str">
            <v>A</v>
          </cell>
          <cell r="C68" t="str">
            <v>ACQUAFRESCA</v>
          </cell>
          <cell r="D68">
            <v>5.53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>
            <v>3409</v>
          </cell>
          <cell r="B69" t="str">
            <v>A</v>
          </cell>
          <cell r="C69" t="str">
            <v>RAGATZU</v>
          </cell>
          <cell r="D69">
            <v>5.54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>
            <v>3548</v>
          </cell>
          <cell r="B70" t="str">
            <v>ALL</v>
          </cell>
          <cell r="C70" t="str">
            <v>DONADONI</v>
          </cell>
          <cell r="D70">
            <v>6.01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CATANIA Voti gentilmente offerti da www.fantagazzetta.com</v>
          </cell>
        </row>
        <row r="72">
          <cell r="A72" t="str">
            <v>Cod.</v>
          </cell>
          <cell r="B72" t="str">
            <v>Ruolo</v>
          </cell>
          <cell r="C72" t="str">
            <v>Nome</v>
          </cell>
          <cell r="D72" t="str">
            <v>VF</v>
          </cell>
          <cell r="E72" t="str">
            <v>Gol Fatto</v>
          </cell>
          <cell r="F72" t="str">
            <v>Gol Subito</v>
          </cell>
          <cell r="G72" t="str">
            <v>Rigore Parato</v>
          </cell>
          <cell r="H72" t="str">
            <v>Rigore Sbagliato</v>
          </cell>
          <cell r="I72" t="str">
            <v>Rigore Segnato</v>
          </cell>
          <cell r="J72" t="str">
            <v>Autorete</v>
          </cell>
          <cell r="K72" t="str">
            <v>Ammonizione</v>
          </cell>
          <cell r="L72" t="str">
            <v>Espulsione</v>
          </cell>
          <cell r="M72" t="str">
            <v>Assist</v>
          </cell>
          <cell r="N72" t="str">
            <v>Gdv</v>
          </cell>
          <cell r="O72" t="str">
            <v>Gdp</v>
          </cell>
        </row>
        <row r="73">
          <cell r="A73">
            <v>2915</v>
          </cell>
          <cell r="B73" t="str">
            <v>P</v>
          </cell>
          <cell r="C73" t="str">
            <v>CAMPAGNOLO</v>
          </cell>
          <cell r="D73">
            <v>6.52</v>
          </cell>
          <cell r="E73">
            <v>0</v>
          </cell>
          <cell r="F73">
            <v>3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>
            <v>2963</v>
          </cell>
          <cell r="B74" t="str">
            <v>D</v>
          </cell>
          <cell r="C74" t="str">
            <v>ALVAREZ P.S.</v>
          </cell>
          <cell r="D74">
            <v>5.52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2993</v>
          </cell>
          <cell r="B75" t="str">
            <v>D</v>
          </cell>
          <cell r="C75" t="str">
            <v>CAPUANO</v>
          </cell>
          <cell r="D75">
            <v>5.01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3060</v>
          </cell>
          <cell r="B76" t="str">
            <v>D</v>
          </cell>
          <cell r="C76" t="str">
            <v>MARCHESE</v>
          </cell>
          <cell r="D76">
            <v>5.03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3088</v>
          </cell>
          <cell r="B77" t="str">
            <v>D</v>
          </cell>
          <cell r="C77" t="str">
            <v>POTENZA</v>
          </cell>
          <cell r="D77">
            <v>5.0199999999999996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>
            <v>3111</v>
          </cell>
          <cell r="B78" t="str">
            <v>D</v>
          </cell>
          <cell r="C78" t="str">
            <v>TERLIZZI</v>
          </cell>
          <cell r="D78">
            <v>5.0199999999999996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>
            <v>3160</v>
          </cell>
          <cell r="B79" t="str">
            <v>C</v>
          </cell>
          <cell r="C79" t="str">
            <v>CARBONI</v>
          </cell>
          <cell r="D79">
            <v>5.54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>
            <v>3201</v>
          </cell>
          <cell r="B80" t="str">
            <v>C</v>
          </cell>
          <cell r="C80" t="str">
            <v>GOMEZ</v>
          </cell>
          <cell r="D80">
            <v>6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3210</v>
          </cell>
          <cell r="B81" t="str">
            <v>C</v>
          </cell>
          <cell r="C81" t="str">
            <v>IZCO</v>
          </cell>
          <cell r="D81">
            <v>6.03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N81">
            <v>0</v>
          </cell>
          <cell r="O81">
            <v>0</v>
          </cell>
        </row>
        <row r="82">
          <cell r="A82">
            <v>3222</v>
          </cell>
          <cell r="B82" t="str">
            <v>C</v>
          </cell>
          <cell r="C82" t="str">
            <v>LEDESMA P.</v>
          </cell>
          <cell r="D82">
            <v>6.03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3281</v>
          </cell>
          <cell r="B83" t="str">
            <v>C</v>
          </cell>
          <cell r="C83" t="str">
            <v>RICCHIUTI</v>
          </cell>
          <cell r="D83">
            <v>6.02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3293</v>
          </cell>
          <cell r="B84" t="str">
            <v>C</v>
          </cell>
          <cell r="C84" t="str">
            <v>SCHELOTTO</v>
          </cell>
          <cell r="D84">
            <v>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>
            <v>3596</v>
          </cell>
          <cell r="B85" t="str">
            <v>C</v>
          </cell>
          <cell r="C85" t="str">
            <v>LODI</v>
          </cell>
          <cell r="D85">
            <v>6.53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3589</v>
          </cell>
          <cell r="B86" t="str">
            <v>A</v>
          </cell>
          <cell r="C86" t="str">
            <v>BERGESSIO</v>
          </cell>
          <cell r="D86">
            <v>5.5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>
            <v>3574</v>
          </cell>
          <cell r="B87" t="str">
            <v>ALL</v>
          </cell>
          <cell r="C87" t="str">
            <v>SIMEONE</v>
          </cell>
          <cell r="D87">
            <v>5.52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CESENA Voti gentilmente offerti da www.fantagazzetta.com</v>
          </cell>
        </row>
        <row r="89">
          <cell r="A89" t="str">
            <v>Cod.</v>
          </cell>
          <cell r="B89" t="str">
            <v>Ruolo</v>
          </cell>
          <cell r="C89" t="str">
            <v>Nome</v>
          </cell>
          <cell r="D89" t="str">
            <v>VF</v>
          </cell>
          <cell r="E89" t="str">
            <v>Gol Fatto</v>
          </cell>
          <cell r="F89" t="str">
            <v>Gol Subito</v>
          </cell>
          <cell r="G89" t="str">
            <v>Rigore Parato</v>
          </cell>
          <cell r="H89" t="str">
            <v>Rigore Sbagliato</v>
          </cell>
          <cell r="I89" t="str">
            <v>Rigore Segnato</v>
          </cell>
          <cell r="J89" t="str">
            <v>Autorete</v>
          </cell>
          <cell r="K89" t="str">
            <v>Ammonizione</v>
          </cell>
          <cell r="L89" t="str">
            <v>Espulsione</v>
          </cell>
          <cell r="M89" t="str">
            <v>Assist</v>
          </cell>
          <cell r="N89" t="str">
            <v>Gdv</v>
          </cell>
          <cell r="O89" t="str">
            <v>Gdp</v>
          </cell>
        </row>
        <row r="90">
          <cell r="A90">
            <v>3564</v>
          </cell>
          <cell r="B90" t="str">
            <v>P</v>
          </cell>
          <cell r="C90" t="str">
            <v>CALDERONI</v>
          </cell>
          <cell r="D90">
            <v>5.52</v>
          </cell>
          <cell r="E90">
            <v>0</v>
          </cell>
          <cell r="F90">
            <v>3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>
            <v>3025</v>
          </cell>
          <cell r="B91" t="str">
            <v>D</v>
          </cell>
          <cell r="C91" t="str">
            <v>FELIPE</v>
          </cell>
          <cell r="D91">
            <v>5.52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3047</v>
          </cell>
          <cell r="B92" t="str">
            <v>D</v>
          </cell>
          <cell r="C92" t="str">
            <v>LAURO</v>
          </cell>
          <cell r="D92">
            <v>5.53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>
            <v>3084</v>
          </cell>
          <cell r="B93" t="str">
            <v>D</v>
          </cell>
          <cell r="C93" t="str">
            <v>PELLEGRINO</v>
          </cell>
          <cell r="D93">
            <v>5.52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>
            <v>3103</v>
          </cell>
          <cell r="B94" t="str">
            <v>D</v>
          </cell>
          <cell r="C94" t="str">
            <v>SANTON</v>
          </cell>
          <cell r="D94">
            <v>6.02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3453</v>
          </cell>
          <cell r="B95" t="str">
            <v>D</v>
          </cell>
          <cell r="C95" t="str">
            <v>DELLAFIORE</v>
          </cell>
          <cell r="D95">
            <v>5.01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3162</v>
          </cell>
          <cell r="B96" t="str">
            <v>C</v>
          </cell>
          <cell r="C96" t="str">
            <v>CASERTA</v>
          </cell>
          <cell r="D96">
            <v>5.04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>
            <v>3197</v>
          </cell>
          <cell r="B97" t="str">
            <v>C</v>
          </cell>
          <cell r="C97" t="str">
            <v>GIACCHERINI</v>
          </cell>
          <cell r="D97">
            <v>6.01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3264</v>
          </cell>
          <cell r="B98" t="str">
            <v>C</v>
          </cell>
          <cell r="C98" t="str">
            <v>PAROLO</v>
          </cell>
          <cell r="D98">
            <v>6.03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>
            <v>3288</v>
          </cell>
          <cell r="B99" t="str">
            <v>C</v>
          </cell>
          <cell r="C99" t="str">
            <v>SAMMARCO</v>
          </cell>
          <cell r="D99">
            <v>6.02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3500</v>
          </cell>
          <cell r="B100" t="str">
            <v>C</v>
          </cell>
          <cell r="C100" t="str">
            <v>JIMENEZ</v>
          </cell>
          <cell r="D100">
            <v>6.53</v>
          </cell>
          <cell r="E100">
            <v>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3517</v>
          </cell>
          <cell r="B101" t="str">
            <v>C</v>
          </cell>
          <cell r="C101" t="str">
            <v>GOROBSOV</v>
          </cell>
          <cell r="D101">
            <v>6.03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>
            <v>3340</v>
          </cell>
          <cell r="B102" t="str">
            <v>A</v>
          </cell>
          <cell r="C102" t="str">
            <v>BOGDANI</v>
          </cell>
          <cell r="D102">
            <v>6.02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1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3384</v>
          </cell>
          <cell r="B103" t="str">
            <v>A</v>
          </cell>
          <cell r="C103" t="str">
            <v>MALONGA</v>
          </cell>
          <cell r="D103">
            <v>5.54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1</v>
          </cell>
          <cell r="N103">
            <v>0</v>
          </cell>
          <cell r="O103">
            <v>0</v>
          </cell>
        </row>
        <row r="104">
          <cell r="A104">
            <v>3467</v>
          </cell>
          <cell r="B104" t="str">
            <v>ALL</v>
          </cell>
          <cell r="C104" t="str">
            <v>FICCADENTI</v>
          </cell>
          <cell r="D104">
            <v>5.54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CHIEVO Voti gentilmente offerti da www.fantagazzetta.com</v>
          </cell>
        </row>
        <row r="106">
          <cell r="A106" t="str">
            <v>Cod.</v>
          </cell>
          <cell r="B106" t="str">
            <v>Ruolo</v>
          </cell>
          <cell r="C106" t="str">
            <v>Nome</v>
          </cell>
          <cell r="D106" t="str">
            <v>VF</v>
          </cell>
          <cell r="E106" t="str">
            <v>Gol Fatto</v>
          </cell>
          <cell r="F106" t="str">
            <v>Gol Subito</v>
          </cell>
          <cell r="G106" t="str">
            <v>Rigore Parato</v>
          </cell>
          <cell r="H106" t="str">
            <v>Rigore Sbagliato</v>
          </cell>
          <cell r="I106" t="str">
            <v>Rigore Segnato</v>
          </cell>
          <cell r="J106" t="str">
            <v>Autorete</v>
          </cell>
          <cell r="K106" t="str">
            <v>Ammonizione</v>
          </cell>
          <cell r="L106" t="str">
            <v>Espulsione</v>
          </cell>
          <cell r="M106" t="str">
            <v>Assist</v>
          </cell>
          <cell r="N106" t="str">
            <v>Gdv</v>
          </cell>
          <cell r="O106" t="str">
            <v>Gdp</v>
          </cell>
        </row>
        <row r="107">
          <cell r="A107">
            <v>2952</v>
          </cell>
          <cell r="B107" t="str">
            <v>P</v>
          </cell>
          <cell r="C107" t="str">
            <v>SQUIZZI</v>
          </cell>
          <cell r="D107">
            <v>5.52</v>
          </cell>
          <cell r="E107">
            <v>0</v>
          </cell>
          <cell r="F107">
            <v>1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2964</v>
          </cell>
          <cell r="B108" t="str">
            <v>D</v>
          </cell>
          <cell r="C108" t="str">
            <v>ANDREOLLI</v>
          </cell>
          <cell r="D108">
            <v>6.53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>
            <v>2998</v>
          </cell>
          <cell r="B109" t="str">
            <v>D</v>
          </cell>
          <cell r="C109" t="str">
            <v>CESAR</v>
          </cell>
          <cell r="D109" t="str">
            <v>6*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3059</v>
          </cell>
          <cell r="B110" t="str">
            <v>D</v>
          </cell>
          <cell r="C110" t="str">
            <v>MANTOVANI</v>
          </cell>
          <cell r="D110">
            <v>6.02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>
            <v>3068</v>
          </cell>
          <cell r="B111" t="str">
            <v>D</v>
          </cell>
          <cell r="C111" t="str">
            <v>MORERO</v>
          </cell>
          <cell r="D111">
            <v>6.51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>
            <v>3104</v>
          </cell>
          <cell r="B112" t="str">
            <v>D</v>
          </cell>
          <cell r="C112" t="str">
            <v>SARDO</v>
          </cell>
          <cell r="D112">
            <v>6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3150</v>
          </cell>
          <cell r="B113" t="str">
            <v>C</v>
          </cell>
          <cell r="C113" t="str">
            <v>BOGLIACINO</v>
          </cell>
          <cell r="D113">
            <v>6.02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>
            <v>3203</v>
          </cell>
          <cell r="B114" t="str">
            <v>C</v>
          </cell>
          <cell r="C114" t="str">
            <v>GUANA</v>
          </cell>
          <cell r="D114">
            <v>6.51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3279</v>
          </cell>
          <cell r="B115" t="str">
            <v>C</v>
          </cell>
          <cell r="C115" t="str">
            <v>PULZETTI</v>
          </cell>
          <cell r="D115">
            <v>6.51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3498</v>
          </cell>
          <cell r="B116" t="str">
            <v>C</v>
          </cell>
          <cell r="C116" t="str">
            <v>FERNANDES</v>
          </cell>
          <cell r="D116">
            <v>6.02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1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>
            <v>3520</v>
          </cell>
          <cell r="B117" t="str">
            <v>C</v>
          </cell>
          <cell r="C117" t="str">
            <v>CONSTANT</v>
          </cell>
          <cell r="D117">
            <v>6.52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1</v>
          </cell>
          <cell r="O117">
            <v>0</v>
          </cell>
        </row>
        <row r="118">
          <cell r="A118">
            <v>3594</v>
          </cell>
          <cell r="B118" t="str">
            <v>C</v>
          </cell>
          <cell r="C118" t="str">
            <v>DIMITRIJEVIC</v>
          </cell>
          <cell r="D118">
            <v>6.02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>
            <v>3403</v>
          </cell>
          <cell r="B119" t="str">
            <v>A</v>
          </cell>
          <cell r="C119" t="str">
            <v>PELLISSIER</v>
          </cell>
          <cell r="D119">
            <v>6.53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3431</v>
          </cell>
          <cell r="B120" t="str">
            <v>A</v>
          </cell>
          <cell r="C120" t="str">
            <v>MOSCARDELLI</v>
          </cell>
          <cell r="D120">
            <v>5.01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1</v>
          </cell>
          <cell r="N120">
            <v>0</v>
          </cell>
          <cell r="O120">
            <v>0</v>
          </cell>
        </row>
        <row r="121">
          <cell r="A121">
            <v>3481</v>
          </cell>
          <cell r="B121" t="str">
            <v>ALL</v>
          </cell>
          <cell r="C121" t="str">
            <v>PIOLI</v>
          </cell>
          <cell r="D121">
            <v>6.53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FIORENTINA Voti gentilmente offerti da www.fantagazzetta.com</v>
          </cell>
        </row>
        <row r="123">
          <cell r="A123" t="str">
            <v>Cod.</v>
          </cell>
          <cell r="B123" t="str">
            <v>Ruolo</v>
          </cell>
          <cell r="C123" t="str">
            <v>Nome</v>
          </cell>
          <cell r="D123" t="str">
            <v>VF</v>
          </cell>
          <cell r="E123" t="str">
            <v>Gol Fatto</v>
          </cell>
          <cell r="F123" t="str">
            <v>Gol Subito</v>
          </cell>
          <cell r="G123" t="str">
            <v>Rigore Parato</v>
          </cell>
          <cell r="H123" t="str">
            <v>Rigore Sbagliato</v>
          </cell>
          <cell r="I123" t="str">
            <v>Rigore Segnato</v>
          </cell>
          <cell r="J123" t="str">
            <v>Autorete</v>
          </cell>
          <cell r="K123" t="str">
            <v>Ammonizione</v>
          </cell>
          <cell r="L123" t="str">
            <v>Espulsione</v>
          </cell>
          <cell r="M123" t="str">
            <v>Assist</v>
          </cell>
          <cell r="N123" t="str">
            <v>Gdv</v>
          </cell>
          <cell r="O123" t="str">
            <v>Gdp</v>
          </cell>
        </row>
        <row r="124">
          <cell r="A124">
            <v>2922</v>
          </cell>
          <cell r="B124" t="str">
            <v>P</v>
          </cell>
          <cell r="C124" t="str">
            <v>FREY S.</v>
          </cell>
          <cell r="D124">
            <v>5.52</v>
          </cell>
          <cell r="E124">
            <v>0</v>
          </cell>
          <cell r="F124">
            <v>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>
            <v>3004</v>
          </cell>
          <cell r="B125" t="str">
            <v>D</v>
          </cell>
          <cell r="C125" t="str">
            <v>COMOTTO</v>
          </cell>
          <cell r="D125">
            <v>5.52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>
            <v>3014</v>
          </cell>
          <cell r="B126" t="str">
            <v>D</v>
          </cell>
          <cell r="C126" t="str">
            <v>DE SILVESTRI</v>
          </cell>
          <cell r="D126">
            <v>5.51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>
            <v>3031</v>
          </cell>
          <cell r="B127" t="str">
            <v>D</v>
          </cell>
          <cell r="C127" t="str">
            <v>GAMBERINI</v>
          </cell>
          <cell r="D127">
            <v>6.02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>
            <v>3073</v>
          </cell>
          <cell r="B128" t="str">
            <v>D</v>
          </cell>
          <cell r="C128" t="str">
            <v>NATALI</v>
          </cell>
          <cell r="D128">
            <v>5.53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>
            <v>3511</v>
          </cell>
          <cell r="B129" t="str">
            <v>D</v>
          </cell>
          <cell r="C129" t="str">
            <v>GULAN</v>
          </cell>
          <cell r="D129">
            <v>5.5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3163</v>
          </cell>
          <cell r="B130" t="str">
            <v>C</v>
          </cell>
          <cell r="C130" t="str">
            <v>CERCI</v>
          </cell>
          <cell r="D130">
            <v>6.5</v>
          </cell>
          <cell r="E130">
            <v>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3224</v>
          </cell>
          <cell r="B131" t="str">
            <v>C</v>
          </cell>
          <cell r="C131" t="str">
            <v>LJAJIC</v>
          </cell>
          <cell r="D131">
            <v>6.03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1</v>
          </cell>
          <cell r="N131">
            <v>0</v>
          </cell>
          <cell r="O131">
            <v>0</v>
          </cell>
        </row>
        <row r="132">
          <cell r="A132">
            <v>3248</v>
          </cell>
          <cell r="B132" t="str">
            <v>C</v>
          </cell>
          <cell r="C132" t="str">
            <v>MONTOLIVO</v>
          </cell>
          <cell r="D132">
            <v>5.03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>
            <v>3310</v>
          </cell>
          <cell r="B133" t="str">
            <v>C</v>
          </cell>
          <cell r="C133" t="str">
            <v>VARGAS</v>
          </cell>
          <cell r="D133">
            <v>6.51</v>
          </cell>
          <cell r="E133">
            <v>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3578</v>
          </cell>
          <cell r="B134" t="str">
            <v>C</v>
          </cell>
          <cell r="C134" t="str">
            <v>BEHRAMI</v>
          </cell>
          <cell r="D134">
            <v>6.01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>
            <v>3331</v>
          </cell>
          <cell r="B135" t="str">
            <v>A</v>
          </cell>
          <cell r="C135" t="str">
            <v>BABACAR</v>
          </cell>
          <cell r="D135">
            <v>5.52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>
            <v>3393</v>
          </cell>
          <cell r="B136" t="str">
            <v>A</v>
          </cell>
          <cell r="C136" t="str">
            <v>MUTU</v>
          </cell>
          <cell r="D136">
            <v>5.04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3636</v>
          </cell>
          <cell r="B137" t="str">
            <v>A</v>
          </cell>
          <cell r="C137" t="str">
            <v>SEFEROVIC</v>
          </cell>
          <cell r="D137" t="str">
            <v>6*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3475</v>
          </cell>
          <cell r="B138" t="str">
            <v>ALL</v>
          </cell>
          <cell r="C138" t="str">
            <v>MIHAJLOVIC</v>
          </cell>
          <cell r="D138">
            <v>5.5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GENOA Voti gentilmente offerti da www.fantagazzetta.com</v>
          </cell>
        </row>
        <row r="140">
          <cell r="A140" t="str">
            <v>Cod.</v>
          </cell>
          <cell r="B140" t="str">
            <v>Ruolo</v>
          </cell>
          <cell r="C140" t="str">
            <v>Nome</v>
          </cell>
          <cell r="D140" t="str">
            <v>VF</v>
          </cell>
          <cell r="E140" t="str">
            <v>Gol Fatto</v>
          </cell>
          <cell r="F140" t="str">
            <v>Gol Subito</v>
          </cell>
          <cell r="G140" t="str">
            <v>Rigore Parato</v>
          </cell>
          <cell r="H140" t="str">
            <v>Rigore Sbagliato</v>
          </cell>
          <cell r="I140" t="str">
            <v>Rigore Segnato</v>
          </cell>
          <cell r="J140" t="str">
            <v>Autorete</v>
          </cell>
          <cell r="K140" t="str">
            <v>Ammonizione</v>
          </cell>
          <cell r="L140" t="str">
            <v>Espulsione</v>
          </cell>
          <cell r="M140" t="str">
            <v>Assist</v>
          </cell>
          <cell r="N140" t="str">
            <v>Gdv</v>
          </cell>
          <cell r="O140" t="str">
            <v>Gdp</v>
          </cell>
        </row>
        <row r="141">
          <cell r="A141">
            <v>2941</v>
          </cell>
          <cell r="B141" t="str">
            <v>P</v>
          </cell>
          <cell r="C141" t="str">
            <v>PERIN</v>
          </cell>
          <cell r="D141">
            <v>7</v>
          </cell>
          <cell r="E141">
            <v>0</v>
          </cell>
          <cell r="F141">
            <v>2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1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>
            <v>2965</v>
          </cell>
          <cell r="B142" t="str">
            <v>D</v>
          </cell>
          <cell r="C142" t="str">
            <v>ANTONELLI L.</v>
          </cell>
          <cell r="D142">
            <v>6.03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>
            <v>3007</v>
          </cell>
          <cell r="B143" t="str">
            <v>D</v>
          </cell>
          <cell r="C143" t="str">
            <v>CRISCITO</v>
          </cell>
          <cell r="D143">
            <v>6.02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3009</v>
          </cell>
          <cell r="B144" t="str">
            <v>D</v>
          </cell>
          <cell r="C144" t="str">
            <v>DAINELLI</v>
          </cell>
          <cell r="D144">
            <v>6.03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3045</v>
          </cell>
          <cell r="B145" t="str">
            <v>D</v>
          </cell>
          <cell r="C145" t="str">
            <v>KALADZE</v>
          </cell>
          <cell r="D145">
            <v>6.53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3069</v>
          </cell>
          <cell r="B146" t="str">
            <v>D</v>
          </cell>
          <cell r="C146" t="str">
            <v>MORETTI</v>
          </cell>
          <cell r="D146">
            <v>6.01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>
            <v>3244</v>
          </cell>
          <cell r="B147" t="str">
            <v>C</v>
          </cell>
          <cell r="C147" t="str">
            <v>MESTO</v>
          </cell>
          <cell r="D147">
            <v>6.53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3246</v>
          </cell>
          <cell r="B148" t="str">
            <v>C</v>
          </cell>
          <cell r="C148" t="str">
            <v>MILANETTO</v>
          </cell>
          <cell r="D148">
            <v>6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>
            <v>3260</v>
          </cell>
          <cell r="B149" t="str">
            <v>C</v>
          </cell>
          <cell r="C149" t="str">
            <v>PALACIO</v>
          </cell>
          <cell r="D149">
            <v>7.5</v>
          </cell>
          <cell r="E149">
            <v>1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1</v>
          </cell>
          <cell r="N149">
            <v>1</v>
          </cell>
          <cell r="O149">
            <v>0</v>
          </cell>
        </row>
        <row r="150">
          <cell r="A150">
            <v>3285</v>
          </cell>
          <cell r="B150" t="str">
            <v>C</v>
          </cell>
          <cell r="C150" t="str">
            <v>ROSSI Ma.</v>
          </cell>
          <cell r="D150">
            <v>6.02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3430</v>
          </cell>
          <cell r="B151" t="str">
            <v>C</v>
          </cell>
          <cell r="C151" t="str">
            <v>RAFINHA</v>
          </cell>
          <cell r="D151">
            <v>6.03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>
            <v>3567</v>
          </cell>
          <cell r="B152" t="str">
            <v>C</v>
          </cell>
          <cell r="C152" t="str">
            <v>KUCKA</v>
          </cell>
          <cell r="D152">
            <v>6.02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3365</v>
          </cell>
          <cell r="B153" t="str">
            <v>A</v>
          </cell>
          <cell r="C153" t="str">
            <v>FLORO FLORES</v>
          </cell>
          <cell r="D153">
            <v>7.52</v>
          </cell>
          <cell r="E153">
            <v>2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1</v>
          </cell>
          <cell r="N153">
            <v>0</v>
          </cell>
          <cell r="O153">
            <v>0</v>
          </cell>
        </row>
        <row r="154">
          <cell r="A154">
            <v>3568</v>
          </cell>
          <cell r="B154" t="str">
            <v>A</v>
          </cell>
          <cell r="C154" t="str">
            <v>BOSELLI</v>
          </cell>
          <cell r="D154">
            <v>6.01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3537</v>
          </cell>
          <cell r="B155" t="str">
            <v>ALL</v>
          </cell>
          <cell r="C155" t="str">
            <v>BALLARDINI</v>
          </cell>
          <cell r="D155">
            <v>7.01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INTER Voti gentilmente offerti da www.fantagazzetta.com</v>
          </cell>
        </row>
        <row r="157">
          <cell r="A157" t="str">
            <v>Cod.</v>
          </cell>
          <cell r="B157" t="str">
            <v>Ruolo</v>
          </cell>
          <cell r="C157" t="str">
            <v>Nome</v>
          </cell>
          <cell r="D157" t="str">
            <v>VF</v>
          </cell>
          <cell r="E157" t="str">
            <v>Gol Fatto</v>
          </cell>
          <cell r="F157" t="str">
            <v>Gol Subito</v>
          </cell>
          <cell r="G157" t="str">
            <v>Rigore Parato</v>
          </cell>
          <cell r="H157" t="str">
            <v>Rigore Sbagliato</v>
          </cell>
          <cell r="I157" t="str">
            <v>Rigore Segnato</v>
          </cell>
          <cell r="J157" t="str">
            <v>Autorete</v>
          </cell>
          <cell r="K157" t="str">
            <v>Ammonizione</v>
          </cell>
          <cell r="L157" t="str">
            <v>Espulsione</v>
          </cell>
          <cell r="M157" t="str">
            <v>Assist</v>
          </cell>
          <cell r="N157" t="str">
            <v>Gdv</v>
          </cell>
          <cell r="O157" t="str">
            <v>Gdp</v>
          </cell>
        </row>
        <row r="158">
          <cell r="A158">
            <v>2916</v>
          </cell>
          <cell r="B158" t="str">
            <v>P</v>
          </cell>
          <cell r="C158" t="str">
            <v>CASTELLAZZI</v>
          </cell>
          <cell r="D158">
            <v>6.53</v>
          </cell>
          <cell r="E158">
            <v>0</v>
          </cell>
          <cell r="F158">
            <v>1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3001</v>
          </cell>
          <cell r="B159" t="str">
            <v>D</v>
          </cell>
          <cell r="C159" t="str">
            <v>CHIVU</v>
          </cell>
          <cell r="D159">
            <v>6.02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>
            <v>3054</v>
          </cell>
          <cell r="B160" t="str">
            <v>D</v>
          </cell>
          <cell r="C160" t="str">
            <v>LUCIO</v>
          </cell>
          <cell r="D160">
            <v>6.5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1</v>
          </cell>
          <cell r="N160">
            <v>0</v>
          </cell>
          <cell r="O160">
            <v>0</v>
          </cell>
        </row>
        <row r="161">
          <cell r="A161">
            <v>3065</v>
          </cell>
          <cell r="B161" t="str">
            <v>D</v>
          </cell>
          <cell r="C161" t="str">
            <v>MATERAZZI</v>
          </cell>
          <cell r="D161">
            <v>6.02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>
            <v>3072</v>
          </cell>
          <cell r="B162" t="str">
            <v>D</v>
          </cell>
          <cell r="C162" t="str">
            <v>NAGATOMO</v>
          </cell>
          <cell r="D162">
            <v>7.51</v>
          </cell>
          <cell r="E162">
            <v>1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>
            <v>3091</v>
          </cell>
          <cell r="B163" t="str">
            <v>D</v>
          </cell>
          <cell r="C163" t="str">
            <v>RANOCCHIA</v>
          </cell>
          <cell r="D163">
            <v>6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>
            <v>3101</v>
          </cell>
          <cell r="B164" t="str">
            <v>D</v>
          </cell>
          <cell r="C164" t="str">
            <v>SAMUEL</v>
          </cell>
          <cell r="D164">
            <v>6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3214</v>
          </cell>
          <cell r="B165" t="str">
            <v>C</v>
          </cell>
          <cell r="C165" t="str">
            <v>KHARJA</v>
          </cell>
          <cell r="D165">
            <v>6.51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3303</v>
          </cell>
          <cell r="B166" t="str">
            <v>C</v>
          </cell>
          <cell r="C166" t="str">
            <v>STANKOVIC</v>
          </cell>
          <cell r="D166">
            <v>6.53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>
            <v>3305</v>
          </cell>
          <cell r="B167" t="str">
            <v>C</v>
          </cell>
          <cell r="C167" t="str">
            <v>THIAGO MOTTA</v>
          </cell>
          <cell r="D167">
            <v>6.03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3317</v>
          </cell>
          <cell r="B168" t="str">
            <v>C</v>
          </cell>
          <cell r="C168" t="str">
            <v>ZANETTI J.</v>
          </cell>
          <cell r="D168">
            <v>6.02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>
            <v>3361</v>
          </cell>
          <cell r="B169" t="str">
            <v>A</v>
          </cell>
          <cell r="C169" t="str">
            <v>ETO'O</v>
          </cell>
          <cell r="D169">
            <v>6.02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>
            <v>3391</v>
          </cell>
          <cell r="B170" t="str">
            <v>A</v>
          </cell>
          <cell r="C170" t="str">
            <v>MILITO</v>
          </cell>
          <cell r="D170">
            <v>5.54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1</v>
          </cell>
          <cell r="N170">
            <v>0</v>
          </cell>
          <cell r="O170">
            <v>0</v>
          </cell>
        </row>
        <row r="171">
          <cell r="A171">
            <v>3402</v>
          </cell>
          <cell r="B171" t="str">
            <v>A</v>
          </cell>
          <cell r="C171" t="str">
            <v>PAZZINI</v>
          </cell>
          <cell r="D171">
            <v>7.01</v>
          </cell>
          <cell r="E171">
            <v>2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1</v>
          </cell>
          <cell r="O171">
            <v>0</v>
          </cell>
        </row>
        <row r="172">
          <cell r="A172">
            <v>3562</v>
          </cell>
          <cell r="B172" t="str">
            <v>ALL</v>
          </cell>
          <cell r="C172" t="str">
            <v>LEONARDO</v>
          </cell>
          <cell r="D172">
            <v>6.51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JUVENTUS Voti gentilmente offerti da www.fantagazzetta.com</v>
          </cell>
        </row>
        <row r="174">
          <cell r="A174" t="str">
            <v>Cod.</v>
          </cell>
          <cell r="B174" t="str">
            <v>Ruolo</v>
          </cell>
          <cell r="C174" t="str">
            <v>Nome</v>
          </cell>
          <cell r="D174" t="str">
            <v>VF</v>
          </cell>
          <cell r="E174" t="str">
            <v>Gol Fatto</v>
          </cell>
          <cell r="F174" t="str">
            <v>Gol Subito</v>
          </cell>
          <cell r="G174" t="str">
            <v>Rigore Parato</v>
          </cell>
          <cell r="H174" t="str">
            <v>Rigore Sbagliato</v>
          </cell>
          <cell r="I174" t="str">
            <v>Rigore Segnato</v>
          </cell>
          <cell r="J174" t="str">
            <v>Autorete</v>
          </cell>
          <cell r="K174" t="str">
            <v>Ammonizione</v>
          </cell>
          <cell r="L174" t="str">
            <v>Espulsione</v>
          </cell>
          <cell r="M174" t="str">
            <v>Assist</v>
          </cell>
          <cell r="N174" t="str">
            <v>Gdv</v>
          </cell>
          <cell r="O174" t="str">
            <v>Gdp</v>
          </cell>
        </row>
        <row r="175">
          <cell r="A175">
            <v>2914</v>
          </cell>
          <cell r="B175" t="str">
            <v>P</v>
          </cell>
          <cell r="C175" t="str">
            <v>BUFFON</v>
          </cell>
          <cell r="D175">
            <v>7.03</v>
          </cell>
          <cell r="E175">
            <v>0</v>
          </cell>
          <cell r="F175">
            <v>2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>
            <v>2984</v>
          </cell>
          <cell r="B176" t="str">
            <v>D</v>
          </cell>
          <cell r="C176" t="str">
            <v>BONUCCI</v>
          </cell>
          <cell r="D176">
            <v>5.51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>
            <v>3000</v>
          </cell>
          <cell r="B177" t="str">
            <v>D</v>
          </cell>
          <cell r="C177" t="str">
            <v>CHIELLINI</v>
          </cell>
          <cell r="D177">
            <v>6.03</v>
          </cell>
          <cell r="E177">
            <v>1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3012</v>
          </cell>
          <cell r="B178" t="str">
            <v>D</v>
          </cell>
          <cell r="C178" t="str">
            <v>DE CEGLIE</v>
          </cell>
          <cell r="D178">
            <v>6.01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>
            <v>3579</v>
          </cell>
          <cell r="B179" t="str">
            <v>D</v>
          </cell>
          <cell r="C179" t="str">
            <v>BARZAGLI</v>
          </cell>
          <cell r="D179">
            <v>6.02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>
            <v>3234</v>
          </cell>
          <cell r="B180" t="str">
            <v>C</v>
          </cell>
          <cell r="C180" t="str">
            <v>MARCHISIO</v>
          </cell>
          <cell r="D180">
            <v>6.52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>
            <v>3268</v>
          </cell>
          <cell r="B181" t="str">
            <v>C</v>
          </cell>
          <cell r="C181" t="str">
            <v>PEPE</v>
          </cell>
          <cell r="D181">
            <v>5.52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>
            <v>3287</v>
          </cell>
          <cell r="B182" t="str">
            <v>C</v>
          </cell>
          <cell r="C182" t="str">
            <v>SALIHAMIDZIC</v>
          </cell>
          <cell r="D182">
            <v>5.01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>
            <v>3450</v>
          </cell>
          <cell r="B183" t="str">
            <v>C</v>
          </cell>
          <cell r="C183" t="str">
            <v>KRASIC</v>
          </cell>
          <cell r="D183">
            <v>5.04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>
            <v>3454</v>
          </cell>
          <cell r="B184" t="str">
            <v>C</v>
          </cell>
          <cell r="C184" t="str">
            <v>AQUILANI</v>
          </cell>
          <cell r="D184">
            <v>6.04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1</v>
          </cell>
          <cell r="N184">
            <v>0</v>
          </cell>
          <cell r="O184">
            <v>0</v>
          </cell>
        </row>
        <row r="185">
          <cell r="A185">
            <v>3355</v>
          </cell>
          <cell r="B185" t="str">
            <v>A</v>
          </cell>
          <cell r="C185" t="str">
            <v>DEL PIERO</v>
          </cell>
          <cell r="D185">
            <v>6.51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>
            <v>3387</v>
          </cell>
          <cell r="B186" t="str">
            <v>A</v>
          </cell>
          <cell r="C186" t="str">
            <v>MATRI</v>
          </cell>
          <cell r="D186">
            <v>6.53</v>
          </cell>
          <cell r="E186">
            <v>1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</v>
          </cell>
        </row>
        <row r="187">
          <cell r="A187">
            <v>3417</v>
          </cell>
          <cell r="B187" t="str">
            <v>A</v>
          </cell>
          <cell r="C187" t="str">
            <v>TONI</v>
          </cell>
          <cell r="D187">
            <v>5.03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>
            <v>3474</v>
          </cell>
          <cell r="B188" t="str">
            <v>ALL</v>
          </cell>
          <cell r="C188" t="str">
            <v>DEL NERI</v>
          </cell>
          <cell r="D188">
            <v>5.53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LAZIO Voti gentilmente offerti da www.fantagazzetta.com</v>
          </cell>
        </row>
        <row r="190">
          <cell r="A190" t="str">
            <v>Cod.</v>
          </cell>
          <cell r="B190" t="str">
            <v>Ruolo</v>
          </cell>
          <cell r="C190" t="str">
            <v>Nome</v>
          </cell>
          <cell r="D190" t="str">
            <v>VF</v>
          </cell>
          <cell r="E190" t="str">
            <v>Gol Fatto</v>
          </cell>
          <cell r="F190" t="str">
            <v>Gol Subito</v>
          </cell>
          <cell r="G190" t="str">
            <v>Rigore Parato</v>
          </cell>
          <cell r="H190" t="str">
            <v>Rigore Sbagliato</v>
          </cell>
          <cell r="I190" t="str">
            <v>Rigore Segnato</v>
          </cell>
          <cell r="J190" t="str">
            <v>Autorete</v>
          </cell>
          <cell r="K190" t="str">
            <v>Ammonizione</v>
          </cell>
          <cell r="L190" t="str">
            <v>Espulsione</v>
          </cell>
          <cell r="M190" t="str">
            <v>Assist</v>
          </cell>
          <cell r="N190" t="str">
            <v>Gdv</v>
          </cell>
          <cell r="O190" t="str">
            <v>Gdp</v>
          </cell>
        </row>
        <row r="191">
          <cell r="A191">
            <v>2937</v>
          </cell>
          <cell r="B191" t="str">
            <v>P</v>
          </cell>
          <cell r="C191" t="str">
            <v>MUSLERA</v>
          </cell>
          <cell r="D191">
            <v>6.04</v>
          </cell>
          <cell r="E191">
            <v>0</v>
          </cell>
          <cell r="F191">
            <v>2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2981</v>
          </cell>
          <cell r="B192" t="str">
            <v>D</v>
          </cell>
          <cell r="C192" t="str">
            <v>BIAVA</v>
          </cell>
          <cell r="D192">
            <v>6.03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3017</v>
          </cell>
          <cell r="B193" t="str">
            <v>D</v>
          </cell>
          <cell r="C193" t="str">
            <v>DIAS</v>
          </cell>
          <cell r="D193">
            <v>7.02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>
            <v>3049</v>
          </cell>
          <cell r="B194" t="str">
            <v>D</v>
          </cell>
          <cell r="C194" t="str">
            <v>LICHTSTEINER</v>
          </cell>
          <cell r="D194">
            <v>6.02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>
            <v>3105</v>
          </cell>
          <cell r="B195" t="str">
            <v>D</v>
          </cell>
          <cell r="C195" t="str">
            <v>SCALONI</v>
          </cell>
          <cell r="D195" t="str">
            <v>6*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3125</v>
          </cell>
          <cell r="B196" t="str">
            <v>D</v>
          </cell>
          <cell r="C196" t="str">
            <v>GARRIDO</v>
          </cell>
          <cell r="D196">
            <v>6.03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3154</v>
          </cell>
          <cell r="B197" t="str">
            <v>C</v>
          </cell>
          <cell r="C197" t="str">
            <v>BROCCHI</v>
          </cell>
          <cell r="D197">
            <v>6.52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</row>
        <row r="198">
          <cell r="A198">
            <v>3221</v>
          </cell>
          <cell r="B198" t="str">
            <v>C</v>
          </cell>
          <cell r="C198" t="str">
            <v>LEDESMA C.</v>
          </cell>
          <cell r="D198">
            <v>6.51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</row>
        <row r="199">
          <cell r="A199">
            <v>3240</v>
          </cell>
          <cell r="B199" t="str">
            <v>C</v>
          </cell>
          <cell r="C199" t="str">
            <v>MAURI</v>
          </cell>
          <cell r="D199">
            <v>5.53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</row>
        <row r="200">
          <cell r="A200">
            <v>3322</v>
          </cell>
          <cell r="B200" t="str">
            <v>C</v>
          </cell>
          <cell r="C200" t="str">
            <v>GONZALEZ</v>
          </cell>
          <cell r="D200">
            <v>6.02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</row>
        <row r="201">
          <cell r="A201">
            <v>3435</v>
          </cell>
          <cell r="B201" t="str">
            <v>C</v>
          </cell>
          <cell r="C201" t="str">
            <v>HERNANES</v>
          </cell>
          <cell r="D201">
            <v>5.01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A202">
            <v>3364</v>
          </cell>
          <cell r="B202" t="str">
            <v>A</v>
          </cell>
          <cell r="C202" t="str">
            <v>FLOCCARI</v>
          </cell>
          <cell r="D202">
            <v>6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A203">
            <v>3410</v>
          </cell>
          <cell r="B203" t="str">
            <v>A</v>
          </cell>
          <cell r="C203" t="str">
            <v>ROCCHI</v>
          </cell>
          <cell r="D203">
            <v>7.54</v>
          </cell>
          <cell r="E203">
            <v>1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1</v>
          </cell>
          <cell r="N203">
            <v>0</v>
          </cell>
          <cell r="O203">
            <v>0</v>
          </cell>
        </row>
        <row r="204">
          <cell r="A204">
            <v>3424</v>
          </cell>
          <cell r="B204" t="str">
            <v>A</v>
          </cell>
          <cell r="C204" t="str">
            <v>ZARATE</v>
          </cell>
          <cell r="D204">
            <v>7.01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1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1</v>
          </cell>
          <cell r="O204">
            <v>0</v>
          </cell>
        </row>
        <row r="205">
          <cell r="A205">
            <v>3478</v>
          </cell>
          <cell r="B205" t="str">
            <v>ALL</v>
          </cell>
          <cell r="C205" t="str">
            <v>REJA</v>
          </cell>
          <cell r="D205">
            <v>6.52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</row>
        <row r="206">
          <cell r="A206" t="str">
            <v>LECCE Voti gentilmente offerti da www.fantagazzetta.com</v>
          </cell>
        </row>
        <row r="207">
          <cell r="A207" t="str">
            <v>Cod.</v>
          </cell>
          <cell r="B207" t="str">
            <v>Ruolo</v>
          </cell>
          <cell r="C207" t="str">
            <v>Nome</v>
          </cell>
          <cell r="D207" t="str">
            <v>VF</v>
          </cell>
          <cell r="E207" t="str">
            <v>Gol Fatto</v>
          </cell>
          <cell r="F207" t="str">
            <v>Gol Subito</v>
          </cell>
          <cell r="G207" t="str">
            <v>Rigore Parato</v>
          </cell>
          <cell r="H207" t="str">
            <v>Rigore Sbagliato</v>
          </cell>
          <cell r="I207" t="str">
            <v>Rigore Segnato</v>
          </cell>
          <cell r="J207" t="str">
            <v>Autorete</v>
          </cell>
          <cell r="K207" t="str">
            <v>Ammonizione</v>
          </cell>
          <cell r="L207" t="str">
            <v>Espulsione</v>
          </cell>
          <cell r="M207" t="str">
            <v>Assist</v>
          </cell>
          <cell r="N207" t="str">
            <v>Gdv</v>
          </cell>
          <cell r="O207" t="str">
            <v>Gdp</v>
          </cell>
        </row>
        <row r="208">
          <cell r="A208">
            <v>2908</v>
          </cell>
          <cell r="B208" t="str">
            <v>P</v>
          </cell>
          <cell r="C208" t="str">
            <v>BENASSI</v>
          </cell>
          <cell r="D208">
            <v>5.53</v>
          </cell>
          <cell r="E208">
            <v>0</v>
          </cell>
          <cell r="F208">
            <v>2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1</v>
          </cell>
          <cell r="M208">
            <v>0</v>
          </cell>
          <cell r="N208">
            <v>0</v>
          </cell>
          <cell r="O208">
            <v>0</v>
          </cell>
        </row>
        <row r="209">
          <cell r="A209">
            <v>2945</v>
          </cell>
          <cell r="B209" t="str">
            <v>P</v>
          </cell>
          <cell r="C209" t="str">
            <v>ROSATI</v>
          </cell>
          <cell r="D209">
            <v>6.02</v>
          </cell>
          <cell r="E209">
            <v>0</v>
          </cell>
          <cell r="F209">
            <v>2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2987</v>
          </cell>
          <cell r="B210" t="str">
            <v>D</v>
          </cell>
          <cell r="C210" t="str">
            <v>BRIVIO</v>
          </cell>
          <cell r="D210">
            <v>6.01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</row>
        <row r="211">
          <cell r="A211">
            <v>3021</v>
          </cell>
          <cell r="B211" t="str">
            <v>D</v>
          </cell>
          <cell r="C211" t="str">
            <v>DONATI G.</v>
          </cell>
          <cell r="D211">
            <v>6.52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3034</v>
          </cell>
          <cell r="B212" t="str">
            <v>D</v>
          </cell>
          <cell r="C212" t="str">
            <v>GIULIATTO</v>
          </cell>
          <cell r="D212">
            <v>5.52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3167</v>
          </cell>
          <cell r="B213" t="str">
            <v>C</v>
          </cell>
          <cell r="C213" t="str">
            <v>COPPOLA M.</v>
          </cell>
          <cell r="D213">
            <v>7.04</v>
          </cell>
          <cell r="E213">
            <v>1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1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</row>
        <row r="214">
          <cell r="A214">
            <v>3198</v>
          </cell>
          <cell r="B214" t="str">
            <v>C</v>
          </cell>
          <cell r="C214" t="str">
            <v>GIACOMAZZI</v>
          </cell>
          <cell r="D214">
            <v>6.01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3243</v>
          </cell>
          <cell r="B215" t="str">
            <v>C</v>
          </cell>
          <cell r="C215" t="str">
            <v>MESBAH</v>
          </cell>
          <cell r="D215">
            <v>6.01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3252</v>
          </cell>
          <cell r="B216" t="str">
            <v>C</v>
          </cell>
          <cell r="C216" t="str">
            <v>MUNARI</v>
          </cell>
          <cell r="D216">
            <v>6.04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</row>
        <row r="217">
          <cell r="A217">
            <v>3314</v>
          </cell>
          <cell r="B217" t="str">
            <v>C</v>
          </cell>
          <cell r="C217" t="str">
            <v>VIVES</v>
          </cell>
          <cell r="D217">
            <v>6.01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1</v>
          </cell>
          <cell r="K217">
            <v>0</v>
          </cell>
          <cell r="L217">
            <v>0</v>
          </cell>
          <cell r="M217">
            <v>1</v>
          </cell>
          <cell r="N217">
            <v>0</v>
          </cell>
          <cell r="O217">
            <v>0</v>
          </cell>
        </row>
        <row r="218">
          <cell r="A218">
            <v>3429</v>
          </cell>
          <cell r="B218" t="str">
            <v>C</v>
          </cell>
          <cell r="C218" t="str">
            <v>PIATTI</v>
          </cell>
          <cell r="D218">
            <v>6.54</v>
          </cell>
          <cell r="E218">
            <v>1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</row>
        <row r="219">
          <cell r="A219">
            <v>3352</v>
          </cell>
          <cell r="B219" t="str">
            <v>A</v>
          </cell>
          <cell r="C219" t="str">
            <v>CORVIA</v>
          </cell>
          <cell r="D219">
            <v>6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3455</v>
          </cell>
          <cell r="B220" t="str">
            <v>A</v>
          </cell>
          <cell r="C220" t="str">
            <v>CHEVANTON</v>
          </cell>
          <cell r="D220">
            <v>6.53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</row>
        <row r="221">
          <cell r="A221">
            <v>3505</v>
          </cell>
          <cell r="B221" t="str">
            <v>A</v>
          </cell>
          <cell r="C221" t="str">
            <v>DI MICHELE</v>
          </cell>
          <cell r="D221">
            <v>6.01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3471</v>
          </cell>
          <cell r="B222" t="str">
            <v>ALL</v>
          </cell>
          <cell r="C222" t="str">
            <v>DE CANIO</v>
          </cell>
          <cell r="D222">
            <v>6.01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</row>
        <row r="223">
          <cell r="A223" t="str">
            <v>MILAN Voti gentilmente offerti da www.fantagazzetta.com</v>
          </cell>
        </row>
        <row r="224">
          <cell r="A224" t="str">
            <v>Cod.</v>
          </cell>
          <cell r="B224" t="str">
            <v>Ruolo</v>
          </cell>
          <cell r="C224" t="str">
            <v>Nome</v>
          </cell>
          <cell r="D224" t="str">
            <v>VF</v>
          </cell>
          <cell r="E224" t="str">
            <v>Gol Fatto</v>
          </cell>
          <cell r="F224" t="str">
            <v>Gol Subito</v>
          </cell>
          <cell r="G224" t="str">
            <v>Rigore Parato</v>
          </cell>
          <cell r="H224" t="str">
            <v>Rigore Sbagliato</v>
          </cell>
          <cell r="I224" t="str">
            <v>Rigore Segnato</v>
          </cell>
          <cell r="J224" t="str">
            <v>Autorete</v>
          </cell>
          <cell r="K224" t="str">
            <v>Ammonizione</v>
          </cell>
          <cell r="L224" t="str">
            <v>Espulsione</v>
          </cell>
          <cell r="M224" t="str">
            <v>Assist</v>
          </cell>
          <cell r="N224" t="str">
            <v>Gdv</v>
          </cell>
          <cell r="O224" t="str">
            <v>Gdp</v>
          </cell>
        </row>
        <row r="225">
          <cell r="A225">
            <v>2902</v>
          </cell>
          <cell r="B225" t="str">
            <v>P</v>
          </cell>
          <cell r="C225" t="str">
            <v>AMELIA</v>
          </cell>
          <cell r="D225">
            <v>7.53</v>
          </cell>
          <cell r="E225">
            <v>0</v>
          </cell>
          <cell r="F225">
            <v>0</v>
          </cell>
          <cell r="G225">
            <v>1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</row>
        <row r="226">
          <cell r="A226">
            <v>2943</v>
          </cell>
          <cell r="B226" t="str">
            <v>P</v>
          </cell>
          <cell r="C226" t="str">
            <v>ROMA</v>
          </cell>
          <cell r="D226" t="str">
            <v>6*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2960</v>
          </cell>
          <cell r="B227" t="str">
            <v>D</v>
          </cell>
          <cell r="C227" t="str">
            <v>ABATE</v>
          </cell>
          <cell r="D227">
            <v>6.01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A228">
            <v>3112</v>
          </cell>
          <cell r="B228" t="str">
            <v>D</v>
          </cell>
          <cell r="C228" t="str">
            <v>THIAGO SILVA</v>
          </cell>
          <cell r="D228">
            <v>6.01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3115</v>
          </cell>
          <cell r="B229" t="str">
            <v>D</v>
          </cell>
          <cell r="C229" t="str">
            <v>YEPES</v>
          </cell>
          <cell r="D229">
            <v>6.01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</row>
        <row r="230">
          <cell r="A230">
            <v>3592</v>
          </cell>
          <cell r="B230" t="str">
            <v>D</v>
          </cell>
          <cell r="C230" t="str">
            <v>DIDAC</v>
          </cell>
          <cell r="D230">
            <v>6.03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</row>
        <row r="231">
          <cell r="A231">
            <v>3190</v>
          </cell>
          <cell r="B231" t="str">
            <v>C</v>
          </cell>
          <cell r="C231" t="str">
            <v>FLAMINI</v>
          </cell>
          <cell r="D231">
            <v>6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1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3296</v>
          </cell>
          <cell r="B232" t="str">
            <v>C</v>
          </cell>
          <cell r="C232" t="str">
            <v>SEEDORF</v>
          </cell>
          <cell r="D232">
            <v>5.54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1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A233">
            <v>3445</v>
          </cell>
          <cell r="B233" t="str">
            <v>C</v>
          </cell>
          <cell r="C233" t="str">
            <v>BOATENG</v>
          </cell>
          <cell r="D233">
            <v>5.52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1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A234">
            <v>3575</v>
          </cell>
          <cell r="B234" t="str">
            <v>C</v>
          </cell>
          <cell r="C234" t="str">
            <v>EMANUELSON</v>
          </cell>
          <cell r="D234">
            <v>5.51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A235">
            <v>3577</v>
          </cell>
          <cell r="B235" t="str">
            <v>C</v>
          </cell>
          <cell r="C235" t="str">
            <v>VAN BOMMEL</v>
          </cell>
          <cell r="D235">
            <v>6.53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3346</v>
          </cell>
          <cell r="B236" t="str">
            <v>A</v>
          </cell>
          <cell r="C236" t="str">
            <v>CASSANO</v>
          </cell>
          <cell r="D236">
            <v>6.03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A237">
            <v>3401</v>
          </cell>
          <cell r="B237" t="str">
            <v>A</v>
          </cell>
          <cell r="C237" t="str">
            <v>PATO</v>
          </cell>
          <cell r="D237">
            <v>6.04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3504</v>
          </cell>
          <cell r="B238" t="str">
            <v>A</v>
          </cell>
          <cell r="C238" t="str">
            <v>ROBINHO</v>
          </cell>
          <cell r="D238">
            <v>5.51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3470</v>
          </cell>
          <cell r="B239" t="str">
            <v>ALL</v>
          </cell>
          <cell r="C239" t="str">
            <v>ALLEGRI</v>
          </cell>
          <cell r="D239">
            <v>6.01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</row>
        <row r="240">
          <cell r="A240" t="str">
            <v>NAPOLI Voti gentilmente offerti da www.fantagazzetta.com</v>
          </cell>
        </row>
        <row r="241">
          <cell r="A241" t="str">
            <v>Cod.</v>
          </cell>
          <cell r="B241" t="str">
            <v>Ruolo</v>
          </cell>
          <cell r="C241" t="str">
            <v>Nome</v>
          </cell>
          <cell r="D241" t="str">
            <v>VF</v>
          </cell>
          <cell r="E241" t="str">
            <v>Gol Fatto</v>
          </cell>
          <cell r="F241" t="str">
            <v>Gol Subito</v>
          </cell>
          <cell r="G241" t="str">
            <v>Rigore Parato</v>
          </cell>
          <cell r="H241" t="str">
            <v>Rigore Sbagliato</v>
          </cell>
          <cell r="I241" t="str">
            <v>Rigore Segnato</v>
          </cell>
          <cell r="J241" t="str">
            <v>Autorete</v>
          </cell>
          <cell r="K241" t="str">
            <v>Ammonizione</v>
          </cell>
          <cell r="L241" t="str">
            <v>Espulsione</v>
          </cell>
          <cell r="M241" t="str">
            <v>Assist</v>
          </cell>
          <cell r="N241" t="str">
            <v>Gdv</v>
          </cell>
          <cell r="O241" t="str">
            <v>Gdp</v>
          </cell>
        </row>
        <row r="242">
          <cell r="A242">
            <v>2918</v>
          </cell>
          <cell r="B242" t="str">
            <v>P</v>
          </cell>
          <cell r="C242" t="str">
            <v>DE SANCTIS</v>
          </cell>
          <cell r="D242">
            <v>7.02</v>
          </cell>
          <cell r="E242">
            <v>0</v>
          </cell>
          <cell r="F242">
            <v>2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2969</v>
          </cell>
          <cell r="B243" t="str">
            <v>D</v>
          </cell>
          <cell r="C243" t="str">
            <v>ARONICA</v>
          </cell>
          <cell r="D243" t="str">
            <v>6*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A244">
            <v>3006</v>
          </cell>
          <cell r="B244" t="str">
            <v>D</v>
          </cell>
          <cell r="C244" t="str">
            <v>CRIBARI</v>
          </cell>
          <cell r="D244">
            <v>6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</row>
        <row r="245">
          <cell r="A245">
            <v>3102</v>
          </cell>
          <cell r="B245" t="str">
            <v>D</v>
          </cell>
          <cell r="C245" t="str">
            <v>SANTACROCE</v>
          </cell>
          <cell r="D245">
            <v>6.02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3593</v>
          </cell>
          <cell r="B246" t="str">
            <v>D</v>
          </cell>
          <cell r="C246" t="str">
            <v>RUIZ</v>
          </cell>
          <cell r="D246">
            <v>5.03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A247">
            <v>3194</v>
          </cell>
          <cell r="B247" t="str">
            <v>C</v>
          </cell>
          <cell r="C247" t="str">
            <v>GARGANO</v>
          </cell>
          <cell r="D247">
            <v>6.52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1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3205</v>
          </cell>
          <cell r="B248" t="str">
            <v>C</v>
          </cell>
          <cell r="C248" t="str">
            <v>HAMSIK</v>
          </cell>
          <cell r="D248">
            <v>6.03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A249">
            <v>3228</v>
          </cell>
          <cell r="B249" t="str">
            <v>C</v>
          </cell>
          <cell r="C249" t="str">
            <v>MAGGIO</v>
          </cell>
          <cell r="D249">
            <v>7</v>
          </cell>
          <cell r="E249">
            <v>1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3320</v>
          </cell>
          <cell r="B250" t="str">
            <v>C</v>
          </cell>
          <cell r="C250" t="str">
            <v>ZUNIGA</v>
          </cell>
          <cell r="D250">
            <v>6.53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3497</v>
          </cell>
          <cell r="B251" t="str">
            <v>C</v>
          </cell>
          <cell r="C251" t="str">
            <v>SOSA</v>
          </cell>
          <cell r="D251">
            <v>6.03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1</v>
          </cell>
          <cell r="N251">
            <v>0</v>
          </cell>
          <cell r="O251">
            <v>0</v>
          </cell>
        </row>
        <row r="252">
          <cell r="A252">
            <v>3547</v>
          </cell>
          <cell r="B252" t="str">
            <v>C</v>
          </cell>
          <cell r="C252" t="str">
            <v>MAIELLO</v>
          </cell>
          <cell r="D252">
            <v>6.03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3381</v>
          </cell>
          <cell r="B253" t="str">
            <v>A</v>
          </cell>
          <cell r="C253" t="str">
            <v>LAVEZZI</v>
          </cell>
          <cell r="D253">
            <v>6.5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1</v>
          </cell>
          <cell r="N253">
            <v>0</v>
          </cell>
          <cell r="O253">
            <v>0</v>
          </cell>
        </row>
        <row r="254">
          <cell r="A254">
            <v>3382</v>
          </cell>
          <cell r="B254" t="str">
            <v>A</v>
          </cell>
          <cell r="C254" t="str">
            <v>LUCARELLI C.</v>
          </cell>
          <cell r="D254">
            <v>6.52</v>
          </cell>
          <cell r="E254">
            <v>1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</row>
        <row r="255">
          <cell r="A255">
            <v>3386</v>
          </cell>
          <cell r="B255" t="str">
            <v>A</v>
          </cell>
          <cell r="C255" t="str">
            <v>MASCARA</v>
          </cell>
          <cell r="D255">
            <v>6.04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1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A256">
            <v>3476</v>
          </cell>
          <cell r="B256" t="str">
            <v>ALL</v>
          </cell>
          <cell r="C256" t="str">
            <v>MAZZARRI</v>
          </cell>
          <cell r="D256">
            <v>6.52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A257" t="str">
            <v>PALERMO Voti gentilmente offerti da www.fantagazzetta.com</v>
          </cell>
        </row>
        <row r="258">
          <cell r="A258" t="str">
            <v>Cod.</v>
          </cell>
          <cell r="B258" t="str">
            <v>Ruolo</v>
          </cell>
          <cell r="C258" t="str">
            <v>Nome</v>
          </cell>
          <cell r="D258" t="str">
            <v>VF</v>
          </cell>
          <cell r="E258" t="str">
            <v>Gol Fatto</v>
          </cell>
          <cell r="F258" t="str">
            <v>Gol Subito</v>
          </cell>
          <cell r="G258" t="str">
            <v>Rigore Parato</v>
          </cell>
          <cell r="H258" t="str">
            <v>Rigore Sbagliato</v>
          </cell>
          <cell r="I258" t="str">
            <v>Rigore Segnato</v>
          </cell>
          <cell r="J258" t="str">
            <v>Autorete</v>
          </cell>
          <cell r="K258" t="str">
            <v>Ammonizione</v>
          </cell>
          <cell r="L258" t="str">
            <v>Espulsione</v>
          </cell>
          <cell r="M258" t="str">
            <v>Assist</v>
          </cell>
          <cell r="N258" t="str">
            <v>Gdv</v>
          </cell>
          <cell r="O258" t="str">
            <v>Gdp</v>
          </cell>
        </row>
        <row r="259">
          <cell r="A259">
            <v>2950</v>
          </cell>
          <cell r="B259" t="str">
            <v>P</v>
          </cell>
          <cell r="C259" t="str">
            <v>SIRIGU</v>
          </cell>
          <cell r="D259">
            <v>6.51</v>
          </cell>
          <cell r="E259">
            <v>0</v>
          </cell>
          <cell r="F259">
            <v>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2994</v>
          </cell>
          <cell r="B260" t="str">
            <v>D</v>
          </cell>
          <cell r="C260" t="str">
            <v>CASSANI</v>
          </cell>
          <cell r="D260">
            <v>5.53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3011</v>
          </cell>
          <cell r="B261" t="str">
            <v>D</v>
          </cell>
          <cell r="C261" t="str">
            <v>DARMIAN</v>
          </cell>
          <cell r="D261">
            <v>5.52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3036</v>
          </cell>
          <cell r="B262" t="str">
            <v>D</v>
          </cell>
          <cell r="C262" t="str">
            <v>GOIAN</v>
          </cell>
          <cell r="D262">
            <v>5.54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3129</v>
          </cell>
          <cell r="B263" t="str">
            <v>D</v>
          </cell>
          <cell r="C263" t="str">
            <v>MUNOZ</v>
          </cell>
          <cell r="D263">
            <v>5.52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3223</v>
          </cell>
          <cell r="B264" t="str">
            <v>C</v>
          </cell>
          <cell r="C264" t="str">
            <v>LIVERANI</v>
          </cell>
          <cell r="D264">
            <v>6.01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3245</v>
          </cell>
          <cell r="B265" t="str">
            <v>C</v>
          </cell>
          <cell r="C265" t="str">
            <v>MIGLIACCIO</v>
          </cell>
          <cell r="D265">
            <v>6.01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3256</v>
          </cell>
          <cell r="B266" t="str">
            <v>C</v>
          </cell>
          <cell r="C266" t="str">
            <v>NOCERINO</v>
          </cell>
          <cell r="D266">
            <v>6.54</v>
          </cell>
          <cell r="E266">
            <v>1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3265</v>
          </cell>
          <cell r="B267" t="str">
            <v>C</v>
          </cell>
          <cell r="C267" t="str">
            <v>PASTORE</v>
          </cell>
          <cell r="D267">
            <v>5.53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3495</v>
          </cell>
          <cell r="B268" t="str">
            <v>C</v>
          </cell>
          <cell r="C268" t="str">
            <v>ILICIC</v>
          </cell>
          <cell r="D268">
            <v>5.53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3559</v>
          </cell>
          <cell r="B269" t="str">
            <v>C</v>
          </cell>
          <cell r="C269" t="str">
            <v>KURTIC</v>
          </cell>
          <cell r="D269">
            <v>5.52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</row>
        <row r="270">
          <cell r="A270">
            <v>3563</v>
          </cell>
          <cell r="B270" t="str">
            <v>C</v>
          </cell>
          <cell r="C270" t="str">
            <v>ACQUAH</v>
          </cell>
          <cell r="D270">
            <v>5.51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1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3390</v>
          </cell>
          <cell r="B271" t="str">
            <v>A</v>
          </cell>
          <cell r="C271" t="str">
            <v>MICCOLI</v>
          </cell>
          <cell r="D271">
            <v>5.52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3405</v>
          </cell>
          <cell r="B272" t="str">
            <v>A</v>
          </cell>
          <cell r="C272" t="str">
            <v>PINILLA</v>
          </cell>
          <cell r="D272">
            <v>6.03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3479</v>
          </cell>
          <cell r="B273" t="str">
            <v>ALL</v>
          </cell>
          <cell r="C273" t="str">
            <v>ROSSI</v>
          </cell>
          <cell r="D273">
            <v>5.54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</row>
        <row r="274">
          <cell r="A274" t="str">
            <v>PARMA Voti gentilmente offerti da www.fantagazzetta.com</v>
          </cell>
        </row>
        <row r="275">
          <cell r="A275" t="str">
            <v>Cod.</v>
          </cell>
          <cell r="B275" t="str">
            <v>Ruolo</v>
          </cell>
          <cell r="C275" t="str">
            <v>Nome</v>
          </cell>
          <cell r="D275" t="str">
            <v>VF</v>
          </cell>
          <cell r="E275" t="str">
            <v>Gol Fatto</v>
          </cell>
          <cell r="F275" t="str">
            <v>Gol Subito</v>
          </cell>
          <cell r="G275" t="str">
            <v>Rigore Parato</v>
          </cell>
          <cell r="H275" t="str">
            <v>Rigore Sbagliato</v>
          </cell>
          <cell r="I275" t="str">
            <v>Rigore Segnato</v>
          </cell>
          <cell r="J275" t="str">
            <v>Autorete</v>
          </cell>
          <cell r="K275" t="str">
            <v>Ammonizione</v>
          </cell>
          <cell r="L275" t="str">
            <v>Espulsione</v>
          </cell>
          <cell r="M275" t="str">
            <v>Assist</v>
          </cell>
          <cell r="N275" t="str">
            <v>Gdv</v>
          </cell>
          <cell r="O275" t="str">
            <v>Gdp</v>
          </cell>
        </row>
        <row r="276">
          <cell r="A276">
            <v>2940</v>
          </cell>
          <cell r="B276" t="str">
            <v>P</v>
          </cell>
          <cell r="C276" t="str">
            <v>PAVARINI</v>
          </cell>
          <cell r="D276">
            <v>6.03</v>
          </cell>
          <cell r="E276">
            <v>0</v>
          </cell>
          <cell r="F276">
            <v>1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3026</v>
          </cell>
          <cell r="B277" t="str">
            <v>D</v>
          </cell>
          <cell r="C277" t="str">
            <v>FELTSCHER</v>
          </cell>
          <cell r="D277">
            <v>5.0199999999999996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1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3076</v>
          </cell>
          <cell r="B278" t="str">
            <v>D</v>
          </cell>
          <cell r="C278" t="str">
            <v>OLIVEIRA</v>
          </cell>
          <cell r="D278">
            <v>5.53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3078</v>
          </cell>
          <cell r="B279" t="str">
            <v>D</v>
          </cell>
          <cell r="C279" t="str">
            <v>PACI</v>
          </cell>
          <cell r="D279">
            <v>6.04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3519</v>
          </cell>
          <cell r="B280" t="str">
            <v>D</v>
          </cell>
          <cell r="C280" t="str">
            <v>ANGELO</v>
          </cell>
          <cell r="D280">
            <v>6.02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1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</row>
        <row r="281">
          <cell r="A281">
            <v>3193</v>
          </cell>
          <cell r="B281" t="str">
            <v>C</v>
          </cell>
          <cell r="C281" t="str">
            <v>GALLOPPA</v>
          </cell>
          <cell r="D281">
            <v>6.01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3200</v>
          </cell>
          <cell r="B282" t="str">
            <v>C</v>
          </cell>
          <cell r="C282" t="str">
            <v>GIOVINCO</v>
          </cell>
          <cell r="D282">
            <v>6.52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1</v>
          </cell>
          <cell r="L282">
            <v>0</v>
          </cell>
          <cell r="M282">
            <v>1</v>
          </cell>
          <cell r="N282">
            <v>0</v>
          </cell>
          <cell r="O282">
            <v>0</v>
          </cell>
        </row>
        <row r="283">
          <cell r="A283">
            <v>3247</v>
          </cell>
          <cell r="B283" t="str">
            <v>C</v>
          </cell>
          <cell r="C283" t="str">
            <v>MODESTO</v>
          </cell>
          <cell r="D283">
            <v>6.02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3250</v>
          </cell>
          <cell r="B284" t="str">
            <v>C</v>
          </cell>
          <cell r="C284" t="str">
            <v>MORRONE</v>
          </cell>
          <cell r="D284">
            <v>6.01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3308</v>
          </cell>
          <cell r="B285" t="str">
            <v>C</v>
          </cell>
          <cell r="C285" t="str">
            <v>VALIANI</v>
          </cell>
          <cell r="D285">
            <v>6.04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3448</v>
          </cell>
          <cell r="B286" t="str">
            <v>C</v>
          </cell>
          <cell r="C286" t="str">
            <v>GOBBI</v>
          </cell>
          <cell r="D286">
            <v>6.01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3341</v>
          </cell>
          <cell r="B287" t="str">
            <v>A</v>
          </cell>
          <cell r="C287" t="str">
            <v>BOJINOV</v>
          </cell>
          <cell r="D287">
            <v>6.5</v>
          </cell>
          <cell r="E287">
            <v>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3634</v>
          </cell>
          <cell r="B288" t="str">
            <v>A</v>
          </cell>
          <cell r="C288" t="str">
            <v>DEFREL</v>
          </cell>
          <cell r="D288" t="str">
            <v>6*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3629</v>
          </cell>
          <cell r="B289" t="str">
            <v>ALL</v>
          </cell>
          <cell r="C289" t="str">
            <v>COLOMBA</v>
          </cell>
          <cell r="D289">
            <v>6.03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</row>
        <row r="290">
          <cell r="A290" t="str">
            <v>ROMA Voti gentilmente offerti da www.fantagazzetta.com</v>
          </cell>
        </row>
        <row r="291">
          <cell r="A291" t="str">
            <v>Cod.</v>
          </cell>
          <cell r="B291" t="str">
            <v>Ruolo</v>
          </cell>
          <cell r="C291" t="str">
            <v>Nome</v>
          </cell>
          <cell r="D291" t="str">
            <v>VF</v>
          </cell>
          <cell r="E291" t="str">
            <v>Gol Fatto</v>
          </cell>
          <cell r="F291" t="str">
            <v>Gol Subito</v>
          </cell>
          <cell r="G291" t="str">
            <v>Rigore Parato</v>
          </cell>
          <cell r="H291" t="str">
            <v>Rigore Sbagliato</v>
          </cell>
          <cell r="I291" t="str">
            <v>Rigore Segnato</v>
          </cell>
          <cell r="J291" t="str">
            <v>Autorete</v>
          </cell>
          <cell r="K291" t="str">
            <v>Ammonizione</v>
          </cell>
          <cell r="L291" t="str">
            <v>Espulsione</v>
          </cell>
          <cell r="M291" t="str">
            <v>Assist</v>
          </cell>
          <cell r="N291" t="str">
            <v>Gdv</v>
          </cell>
          <cell r="O291" t="str">
            <v>Gdp</v>
          </cell>
        </row>
        <row r="292">
          <cell r="A292">
            <v>2931</v>
          </cell>
          <cell r="B292" t="str">
            <v>P</v>
          </cell>
          <cell r="C292" t="str">
            <v>LOBONT</v>
          </cell>
          <cell r="D292">
            <v>5.51</v>
          </cell>
          <cell r="E292">
            <v>0</v>
          </cell>
          <cell r="F292">
            <v>1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2988</v>
          </cell>
          <cell r="B293" t="str">
            <v>D</v>
          </cell>
          <cell r="C293" t="str">
            <v>BURDISSO N.</v>
          </cell>
          <cell r="D293">
            <v>6.01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1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A294">
            <v>3051</v>
          </cell>
          <cell r="B294" t="str">
            <v>D</v>
          </cell>
          <cell r="C294" t="str">
            <v>LORIA</v>
          </cell>
          <cell r="D294">
            <v>6.03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3093</v>
          </cell>
          <cell r="B295" t="str">
            <v>D</v>
          </cell>
          <cell r="C295" t="str">
            <v>RIISE</v>
          </cell>
          <cell r="D295">
            <v>6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3098</v>
          </cell>
          <cell r="B296" t="str">
            <v>D</v>
          </cell>
          <cell r="C296" t="str">
            <v>ROSI</v>
          </cell>
          <cell r="D296">
            <v>6.03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3269</v>
          </cell>
          <cell r="B297" t="str">
            <v>C</v>
          </cell>
          <cell r="C297" t="str">
            <v>PERROTTA</v>
          </cell>
          <cell r="D297">
            <v>5.54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3276</v>
          </cell>
          <cell r="B298" t="str">
            <v>C</v>
          </cell>
          <cell r="C298" t="str">
            <v>PIZARRO</v>
          </cell>
          <cell r="D298">
            <v>6.01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3304</v>
          </cell>
          <cell r="B299" t="str">
            <v>C</v>
          </cell>
          <cell r="C299" t="str">
            <v>TADDEI ROD.</v>
          </cell>
          <cell r="D299">
            <v>6.01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3535</v>
          </cell>
          <cell r="B300" t="str">
            <v>C</v>
          </cell>
          <cell r="C300" t="str">
            <v>GRECO</v>
          </cell>
          <cell r="D300">
            <v>6.03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3635</v>
          </cell>
          <cell r="B301" t="str">
            <v>C</v>
          </cell>
          <cell r="C301" t="str">
            <v>FLORENZI</v>
          </cell>
          <cell r="D301" t="str">
            <v>6*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3342</v>
          </cell>
          <cell r="B302" t="str">
            <v>A</v>
          </cell>
          <cell r="C302" t="str">
            <v>BORRIELLO</v>
          </cell>
          <cell r="D302">
            <v>6.02</v>
          </cell>
          <cell r="E302">
            <v>1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3418</v>
          </cell>
          <cell r="B303" t="str">
            <v>A</v>
          </cell>
          <cell r="C303" t="str">
            <v>TOTTI</v>
          </cell>
          <cell r="D303">
            <v>7.5</v>
          </cell>
          <cell r="E303">
            <v>1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3422</v>
          </cell>
          <cell r="B304" t="str">
            <v>A</v>
          </cell>
          <cell r="C304" t="str">
            <v>VUCINIC</v>
          </cell>
          <cell r="D304">
            <v>6.52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1</v>
          </cell>
          <cell r="O304">
            <v>0</v>
          </cell>
        </row>
        <row r="305">
          <cell r="A305">
            <v>3583</v>
          </cell>
          <cell r="B305" t="str">
            <v>ALL</v>
          </cell>
          <cell r="C305" t="str">
            <v>MONTELLA</v>
          </cell>
          <cell r="D305">
            <v>6.53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</row>
        <row r="306">
          <cell r="A306" t="str">
            <v>SAMPDORIA Voti gentilmente offerti da www.fantagazzetta.com</v>
          </cell>
        </row>
        <row r="307">
          <cell r="A307" t="str">
            <v>Cod.</v>
          </cell>
          <cell r="B307" t="str">
            <v>Ruolo</v>
          </cell>
          <cell r="C307" t="str">
            <v>Nome</v>
          </cell>
          <cell r="D307" t="str">
            <v>VF</v>
          </cell>
          <cell r="E307" t="str">
            <v>Gol Fatto</v>
          </cell>
          <cell r="F307" t="str">
            <v>Gol Subito</v>
          </cell>
          <cell r="G307" t="str">
            <v>Rigore Parato</v>
          </cell>
          <cell r="H307" t="str">
            <v>Rigore Sbagliato</v>
          </cell>
          <cell r="I307" t="str">
            <v>Rigore Segnato</v>
          </cell>
          <cell r="J307" t="str">
            <v>Autorete</v>
          </cell>
          <cell r="K307" t="str">
            <v>Ammonizione</v>
          </cell>
          <cell r="L307" t="str">
            <v>Espulsione</v>
          </cell>
          <cell r="M307" t="str">
            <v>Assist</v>
          </cell>
          <cell r="N307" t="str">
            <v>Gdv</v>
          </cell>
          <cell r="O307" t="str">
            <v>Gdp</v>
          </cell>
        </row>
        <row r="308">
          <cell r="A308">
            <v>3436</v>
          </cell>
          <cell r="B308" t="str">
            <v>P</v>
          </cell>
          <cell r="C308" t="str">
            <v>DA COSTA</v>
          </cell>
          <cell r="D308">
            <v>5.0199999999999996</v>
          </cell>
          <cell r="E308">
            <v>0</v>
          </cell>
          <cell r="F308">
            <v>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3062</v>
          </cell>
          <cell r="B309" t="str">
            <v>D</v>
          </cell>
          <cell r="C309" t="str">
            <v>MARTINEZ G.</v>
          </cell>
          <cell r="D309">
            <v>6.02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1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3114</v>
          </cell>
          <cell r="B310" t="str">
            <v>D</v>
          </cell>
          <cell r="C310" t="str">
            <v>VOLTA</v>
          </cell>
          <cell r="D310">
            <v>6.04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3119</v>
          </cell>
          <cell r="B311" t="str">
            <v>D</v>
          </cell>
          <cell r="C311" t="str">
            <v>ZAURI</v>
          </cell>
          <cell r="D311">
            <v>5.03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3121</v>
          </cell>
          <cell r="B312" t="str">
            <v>D</v>
          </cell>
          <cell r="C312" t="str">
            <v>ZIEGLER</v>
          </cell>
          <cell r="D312">
            <v>6.03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3580</v>
          </cell>
          <cell r="B313" t="str">
            <v>D</v>
          </cell>
          <cell r="C313" t="str">
            <v>LACZKO</v>
          </cell>
          <cell r="D313">
            <v>5.03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3204</v>
          </cell>
          <cell r="B314" t="str">
            <v>C</v>
          </cell>
          <cell r="C314" t="str">
            <v>GUBERTI</v>
          </cell>
          <cell r="D314">
            <v>5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3215</v>
          </cell>
          <cell r="B315" t="str">
            <v>C</v>
          </cell>
          <cell r="C315" t="str">
            <v>KOMAN</v>
          </cell>
          <cell r="D315" t="str">
            <v>6*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3231</v>
          </cell>
          <cell r="B316" t="str">
            <v>C</v>
          </cell>
          <cell r="C316" t="str">
            <v>MANNINI</v>
          </cell>
          <cell r="D316">
            <v>6.01</v>
          </cell>
          <cell r="E316">
            <v>1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A317">
            <v>3262</v>
          </cell>
          <cell r="B317" t="str">
            <v>C</v>
          </cell>
          <cell r="C317" t="str">
            <v>PALOMBO</v>
          </cell>
          <cell r="D317">
            <v>6.01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3307</v>
          </cell>
          <cell r="B318" t="str">
            <v>C</v>
          </cell>
          <cell r="C318" t="str">
            <v>TISSONE</v>
          </cell>
          <cell r="D318">
            <v>5.04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3338</v>
          </cell>
          <cell r="B319" t="str">
            <v>A</v>
          </cell>
          <cell r="C319" t="str">
            <v>BIABIANY</v>
          </cell>
          <cell r="D319">
            <v>5.0199999999999996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3407</v>
          </cell>
          <cell r="B320" t="str">
            <v>A</v>
          </cell>
          <cell r="C320" t="str">
            <v>POZZI</v>
          </cell>
          <cell r="D320">
            <v>5.51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</row>
        <row r="321">
          <cell r="A321">
            <v>3613</v>
          </cell>
          <cell r="B321" t="str">
            <v>ALL</v>
          </cell>
          <cell r="C321" t="str">
            <v>CAVASIN</v>
          </cell>
          <cell r="D321">
            <v>5.54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 t="str">
            <v>UDINESE Voti gentilmente offerti da www.fantagazzetta.com</v>
          </cell>
        </row>
        <row r="323">
          <cell r="A323" t="str">
            <v>Cod.</v>
          </cell>
          <cell r="B323" t="str">
            <v>Ruolo</v>
          </cell>
          <cell r="C323" t="str">
            <v>Nome</v>
          </cell>
          <cell r="D323" t="str">
            <v>VF</v>
          </cell>
          <cell r="E323" t="str">
            <v>Gol Fatto</v>
          </cell>
          <cell r="F323" t="str">
            <v>Gol Subito</v>
          </cell>
          <cell r="G323" t="str">
            <v>Rigore Parato</v>
          </cell>
          <cell r="H323" t="str">
            <v>Rigore Sbagliato</v>
          </cell>
          <cell r="I323" t="str">
            <v>Rigore Segnato</v>
          </cell>
          <cell r="J323" t="str">
            <v>Autorete</v>
          </cell>
          <cell r="K323" t="str">
            <v>Ammonizione</v>
          </cell>
          <cell r="L323" t="str">
            <v>Espulsione</v>
          </cell>
          <cell r="M323" t="str">
            <v>Assist</v>
          </cell>
          <cell r="N323" t="str">
            <v>Gdv</v>
          </cell>
          <cell r="O323" t="str">
            <v>Gdp</v>
          </cell>
        </row>
        <row r="324">
          <cell r="A324">
            <v>2925</v>
          </cell>
          <cell r="B324" t="str">
            <v>P</v>
          </cell>
          <cell r="C324" t="str">
            <v>HANDANOVIC</v>
          </cell>
          <cell r="D324">
            <v>6.51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</row>
        <row r="325">
          <cell r="A325">
            <v>2977</v>
          </cell>
          <cell r="B325" t="str">
            <v>D</v>
          </cell>
          <cell r="C325" t="str">
            <v>BENATIA</v>
          </cell>
          <cell r="D325">
            <v>6.51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1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3020</v>
          </cell>
          <cell r="B326" t="str">
            <v>D</v>
          </cell>
          <cell r="C326" t="str">
            <v>DOMIZZI</v>
          </cell>
          <cell r="D326">
            <v>5.53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3118</v>
          </cell>
          <cell r="B327" t="str">
            <v>D</v>
          </cell>
          <cell r="C327" t="str">
            <v>ZAPATA</v>
          </cell>
          <cell r="D327">
            <v>6.03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3509</v>
          </cell>
          <cell r="B328" t="str">
            <v>D</v>
          </cell>
          <cell r="C328" t="str">
            <v>ARMERO</v>
          </cell>
          <cell r="D328">
            <v>6.01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3139</v>
          </cell>
          <cell r="B329" t="str">
            <v>C</v>
          </cell>
          <cell r="C329" t="str">
            <v>ASAMOAH</v>
          </cell>
          <cell r="D329">
            <v>5.52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3207</v>
          </cell>
          <cell r="B330" t="str">
            <v>C</v>
          </cell>
          <cell r="C330" t="str">
            <v>INLER</v>
          </cell>
          <cell r="D330">
            <v>7.04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3209</v>
          </cell>
          <cell r="B331" t="str">
            <v>C</v>
          </cell>
          <cell r="C331" t="str">
            <v>ISLA</v>
          </cell>
          <cell r="D331">
            <v>6.04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3273</v>
          </cell>
          <cell r="B332" t="str">
            <v>C</v>
          </cell>
          <cell r="C332" t="str">
            <v>PINZI</v>
          </cell>
          <cell r="D332">
            <v>6.02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</row>
        <row r="333">
          <cell r="A333">
            <v>3289</v>
          </cell>
          <cell r="B333" t="str">
            <v>C</v>
          </cell>
          <cell r="C333" t="str">
            <v>SANCHEZ</v>
          </cell>
          <cell r="D333">
            <v>6.53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3358</v>
          </cell>
          <cell r="B334" t="str">
            <v>A</v>
          </cell>
          <cell r="C334" t="str">
            <v>DI NATALE</v>
          </cell>
          <cell r="D334">
            <v>5.51</v>
          </cell>
          <cell r="E334">
            <v>0</v>
          </cell>
          <cell r="F334">
            <v>0</v>
          </cell>
          <cell r="G334">
            <v>0</v>
          </cell>
          <cell r="H334">
            <v>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3468</v>
          </cell>
          <cell r="B335" t="str">
            <v>ALL</v>
          </cell>
          <cell r="C335" t="str">
            <v>GUIDOLIN</v>
          </cell>
          <cell r="D335">
            <v>7.02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</row>
        <row r="336">
          <cell r="A336" t="str">
            <v>WWW.FANTAGAZZETTA.COM</v>
          </cell>
        </row>
      </sheetData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Y7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5"/>
  <cols>
    <col min="1" max="1" width="9.140625" style="1"/>
    <col min="2" max="2" width="14.140625" style="1" customWidth="1"/>
    <col min="3" max="40" width="9.5703125" style="2" customWidth="1"/>
    <col min="41" max="16384" width="9.140625" style="1"/>
  </cols>
  <sheetData>
    <row r="1" spans="1:77" s="3" customFormat="1" ht="24.75" customHeight="1">
      <c r="A1" s="3" t="s">
        <v>1</v>
      </c>
      <c r="B1" s="3" t="s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</row>
    <row r="2" spans="1:77" s="5" customFormat="1" ht="12.75" customHeight="1">
      <c r="A2" s="6">
        <v>3387</v>
      </c>
      <c r="B2" s="6" t="s">
        <v>2</v>
      </c>
      <c r="C2" s="4">
        <f>IF(IFERROR(VLOOKUP(A2,'[1]1'!$A$5:$O$440,4,FALSE),0),VLOOKUP(A2,'[1]1'!$A$5:$O$440,4,FALSE),"ASSENTE")</f>
        <v>5.03</v>
      </c>
      <c r="D2" s="4">
        <f>IF(IFERROR(VLOOKUP(A2,'[2]2'!$A$5:$O$440,4,FALSE),0),VLOOKUP(A2,'[2]2'!$A$5:$O$440,4,FALSE),"ASSENTE")</f>
        <v>7.51</v>
      </c>
      <c r="E2" s="4">
        <f>IF(IFERROR(VLOOKUP(A2,'[3]3'!$A$5:$O$440,4,FALSE),0),VLOOKUP(A2,'[3]3'!$A$5:$O$440,4,FALSE),"ASSENTE")</f>
        <v>5.52</v>
      </c>
      <c r="F2" s="4">
        <f>IF(IFERROR(VLOOKUP(A2,'[4]4'!$A$5:$O$440,4,FALSE),0),VLOOKUP(A2,'[4]4'!$A$5:$O$440,4,FALSE),"ASSENTE")</f>
        <v>6.02</v>
      </c>
      <c r="G2" s="4">
        <f>IF(IFERROR(VLOOKUP(A2,'[5]5'!$A$5:$O$440,4,FALSE),0),VLOOKUP(A2,'[5]5'!$A$5:$O$440,4,FALSE),"ASSENTE")</f>
        <v>7</v>
      </c>
      <c r="H2" s="4">
        <f>IF(IFERROR(VLOOKUP(A2,'[6]6'!$A$5:$O$440,4,FALSE),0),VLOOKUP(A2,'[6]6'!$A$5:$O$440,4,FALSE),"ASSENTE")</f>
        <v>5.51</v>
      </c>
      <c r="I2" s="4">
        <f>IF(IFERROR(VLOOKUP(A2,'[7]7'!$A$5:$O$440,4,FALSE),0),VLOOKUP(A2,'[7]7'!$A$5:$O$440,4,FALSE),"ASSENTE")</f>
        <v>5.0199999999999996</v>
      </c>
      <c r="J2" s="4">
        <f>IF(IFERROR(VLOOKUP(A2,'[8]8'!$A$5:$O$440,4,FALSE),0),VLOOKUP(A2,'[8]8'!$A$5:$O$440,4,FALSE),"ASSENTE")</f>
        <v>7.03</v>
      </c>
      <c r="K2" s="4">
        <f>IF(IFERROR(VLOOKUP(A2,'[9]9'!$A$5:$O$440,4,FALSE),0),VLOOKUP(A2,'[9]9'!$A$5:$O$440,4,FALSE),"ASSENTE")</f>
        <v>5.5</v>
      </c>
      <c r="L2" s="4">
        <f>IF(IFERROR(VLOOKUP(A2,'[10]10'!$A$5:$O$440,4,FALSE),0),VLOOKUP(A2,'[10]10'!$A$5:$O$440,4,FALSE),"ASSENTE")</f>
        <v>5.51</v>
      </c>
      <c r="M2" s="4">
        <f>IF(IFERROR(VLOOKUP(A2,'[11]11'!$A$5:$O$440,4,FALSE),0),VLOOKUP(A2,'[11]11'!$A$5:$O$440,4,FALSE),"ASSENTE")</f>
        <v>5.04</v>
      </c>
      <c r="N2" s="4">
        <f>IF(IFERROR(VLOOKUP(A2,'[12]12'!$A$5:$O$440,4,FALSE),0),VLOOKUP(A2,'[12]12'!$A$5:$O$440,4,FALSE),"ASSENTE")</f>
        <v>5</v>
      </c>
      <c r="O2" s="4">
        <f>IF(IFERROR(VLOOKUP(A2,'[13]13'!$A$5:$O$440,4,FALSE),0),VLOOKUP(A2,'[13]13'!$A$5:$O$440,4,FALSE),"ASSENTE")</f>
        <v>6.51</v>
      </c>
      <c r="P2" s="4">
        <f>IF(IFERROR(VLOOKUP(A2,'[14]14'!$A$5:$O$440,4,FALSE),0),VLOOKUP(A2,'[14]14'!$A$5:$O$440,4,FALSE),"ASSENTE")</f>
        <v>8</v>
      </c>
      <c r="Q2" s="4">
        <f>IF(IFERROR(VLOOKUP(A2,'[15]15'!$A$5:$O$440,4,FALSE),0),VLOOKUP(A2,'[15]15'!$A$5:$O$440,4,FALSE),"ASSENTE")</f>
        <v>5.03</v>
      </c>
      <c r="R2" s="4">
        <f>IF(IFERROR(VLOOKUP(A2,'[16]16'!$A$5:$O$440,4,FALSE),0),VLOOKUP(A2,'[16]16'!$A$5:$O$440,4,FALSE),"ASSENTE")</f>
        <v>6.01</v>
      </c>
      <c r="S2" s="4">
        <f>IF(IFERROR(VLOOKUP(A2,'[17]17'!$A$5:$O$440,4,FALSE),0),VLOOKUP(A2,'[17]17'!$A$5:$O$440,4,FALSE),"ASSENTE")</f>
        <v>5.0199999999999996</v>
      </c>
      <c r="T2" s="4">
        <f>IF(IFERROR(VLOOKUP(A2,'[18]18'!$A$5:$O$440,4,FALSE),0),VLOOKUP(A2,'[18]18'!$A$5:$O$440,4,FALSE),"ASSENTE")</f>
        <v>5.53</v>
      </c>
      <c r="U2" s="4">
        <f>IF(IFERROR(VLOOKUP(A2,'[19]19'!$A$5:$O$440,4,FALSE),0),VLOOKUP(A2,'[19]19'!$A$5:$O$440,4,FALSE),"ASSENTE")</f>
        <v>5.03</v>
      </c>
      <c r="V2" s="4">
        <f>IF(IFERROR(VLOOKUP(A2,'[20]20'!$A$5:$O$440,4,FALSE),0),VLOOKUP(A2,'[20]20'!$A$5:$O$440,4,FALSE),"ASSENTE")</f>
        <v>7.03</v>
      </c>
      <c r="W2" s="4">
        <f>IF(IFERROR(VLOOKUP(A2,'[21]21'!$A$5:$O$440,4,FALSE),0),VLOOKUP(A2,'[21]21'!$A$5:$O$440,4,FALSE),"ASSENTE")</f>
        <v>5.54</v>
      </c>
      <c r="X2" s="4">
        <f>IF(IFERROR(VLOOKUP(A2,'[22]22'!$A$5:$O$440,4,FALSE),0),VLOOKUP(A2,'[22]22'!$A$5:$O$440,4,FALSE),"ASSENTE")</f>
        <v>7.51</v>
      </c>
      <c r="Y2" s="4">
        <f>IF(IFERROR(VLOOKUP(A2,'[23]23'!$A$5:$O$440,4,FALSE),0),VLOOKUP(A2,'[23]23'!$A$5:$O$440,4,FALSE),"ASSENTE")</f>
        <v>5.03</v>
      </c>
      <c r="Z2" s="4">
        <f>IF(IFERROR(VLOOKUP(A2,'[24]24'!$A$5:$O$440,4,FALSE),0),VLOOKUP(A2,'[24]24'!$A$5:$O$440,4,FALSE),"ASSENTE")</f>
        <v>7.52</v>
      </c>
      <c r="AA2" s="4">
        <f>IF(IFERROR(VLOOKUP(A2,'[25]25'!$A$5:$O$440,4,FALSE),0),VLOOKUP(A2,'[25]25'!$A$5:$O$440,4,FALSE),"ASSENTE")</f>
        <v>7.03</v>
      </c>
      <c r="AB2" s="4">
        <f>IF(IFERROR(VLOOKUP(A2,'[26]26'!$A$5:$O$440,4,FALSE),0),VLOOKUP(A2,'[26]26'!$A$5:$O$440,4,FALSE),"ASSENTE")</f>
        <v>5</v>
      </c>
      <c r="AC2" s="4">
        <f>IF(IFERROR(VLOOKUP(A2,'[27]27'!$A$5:$O$440,4,FALSE),0),VLOOKUP(A2,'[27]27'!$A$5:$O$440,4,FALSE),"ASSENTE")</f>
        <v>5.04</v>
      </c>
      <c r="AD2" s="4">
        <f>IF(IFERROR(VLOOKUP(A2,'[28]28'!$A$5:$O$440,4,FALSE),0),VLOOKUP(A2,'[28]28'!$A$5:$O$440,4,FALSE),"ASSENTE")</f>
        <v>5.03</v>
      </c>
      <c r="AE2" s="4">
        <f>IF(IFERROR(VLOOKUP(A2,'[29]29'!$A$5:$O$440,4,FALSE),0),VLOOKUP(A2,'[29]29'!$A$5:$O$440,4,FALSE),"ASSENTE")</f>
        <v>7.52</v>
      </c>
      <c r="AF2" s="4">
        <f>IF(IFERROR(VLOOKUP(A2,'[30]30'!$A$5:$O$440,4,FALSE),0),VLOOKUP(A2,'[30]30'!$A$5:$O$440,4,FALSE),"ASSENTE")</f>
        <v>5.54</v>
      </c>
      <c r="AG2" s="4">
        <f>IF(IFERROR(VLOOKUP(A2,'[31]31'!$A$5:$O$440,4,FALSE),0),VLOOKUP(A2,'[31]31'!$A$5:$O$440,4,FALSE),"ASSENTE")</f>
        <v>6.5</v>
      </c>
      <c r="AH2" s="4">
        <f>IF(IFERROR(VLOOKUP(A2,'[32]32'!$A$5:$O$440,4,FALSE),0),VLOOKUP(A2,'[32]32'!$A$5:$O$440,4,FALSE),"ASSENTE")</f>
        <v>7.03</v>
      </c>
      <c r="AI2" s="4">
        <f>IF(IFERROR(VLOOKUP(A2,'[33]33'!$A$5:$O$440,4,FALSE),0),VLOOKUP(A2,'[33]33'!$A$5:$O$440,4,FALSE),"ASSENTE")</f>
        <v>5.01</v>
      </c>
      <c r="AJ2" s="4">
        <f>IF(IFERROR(VLOOKUP(A2,'[34]34'!$A$5:$O$440,4,FALSE),0),VLOOKUP(A2,'[34]34'!$A$5:$O$440,4,FALSE),"ASSENTE")</f>
        <v>6.03</v>
      </c>
      <c r="AK2" s="4">
        <f>IF(IFERROR(VLOOKUP(A2,'[35]35'!$A$5:$O$440,4,FALSE),0),VLOOKUP(A2,'[35]35'!$A$5:$O$440,4,FALSE),"ASSENTE")</f>
        <v>5.54</v>
      </c>
      <c r="AL2" s="4">
        <f>IF(IFERROR(VLOOKUP(A2,'[36]36'!$A$5:$O$440,4,FALSE),0),VLOOKUP(A2,'[36]36'!$A$5:$O$440,4,FALSE),"ASSENTE")</f>
        <v>6.54</v>
      </c>
      <c r="AM2" s="4">
        <f>IF(IFERROR(VLOOKUP(A2,'[37]37'!$A$5:$O$440,4,FALSE),0),VLOOKUP(A2,'[37]37'!$A$5:$O$440,4,FALSE),"ASSENTE")</f>
        <v>5.04</v>
      </c>
      <c r="AN2" s="4">
        <f>IF(IFERROR(VLOOKUP(A2,'[38]38'!$A$5:$O$440,4,FALSE),0),VLOOKUP(A2,'[38]38'!$A$5:$O$440,4,FALSE),"ASSENTE")</f>
        <v>6.53</v>
      </c>
    </row>
    <row r="3" spans="1:77" s="5" customFormat="1" ht="12.75" customHeight="1">
      <c r="A3" s="6"/>
      <c r="B3" s="6"/>
      <c r="C3" s="4" t="str">
        <f>IF(IFERROR(VLOOKUP(A2,'[1]1'!$A$5:$O$440,4,FALSE),1)=1,"ASSENTE",IF(AND(VLOOKUP(A2,'[1]1'!$A$5:$O$440,5,FALSE)&lt;1,VLOOKUP(A2,'[1]1'!$A$5:$O$440,9,FALSE)&lt;1),"NO","GOL"))</f>
        <v>NO</v>
      </c>
      <c r="D3" s="4" t="str">
        <f>IF(IFERROR(VLOOKUP(A2,'[2]2'!$A$5:$O$440,4,FALSE),1)=1,"ASSENTE",IF(AND(VLOOKUP(A2,'[2]2'!$A$5:$O$440,5,FALSE)&lt;1,VLOOKUP(A2,'[2]2'!$A$5:$O$440,9,FALSE)&lt;1),"NO","GOL"))</f>
        <v>GOL</v>
      </c>
      <c r="E3" s="4" t="str">
        <f>IF(IFERROR(VLOOKUP(A2,'[3]3'!$A$5:$O$440,4,FALSE),1)=1,"ASSENTE",IF(AND(VLOOKUP(A2,'[3]3'!$A$5:$O$440,5,FALSE)&lt;1,VLOOKUP(A2,'[3]3'!$A$5:$O$440,9,FALSE)&lt;1),"NO","GOL"))</f>
        <v>NO</v>
      </c>
      <c r="F3" s="4" t="str">
        <f>IF(IFERROR(VLOOKUP(A2,'[4]4'!$A$5:$O$440,4,FALSE),1)=1,"ASSENTE",IF(AND(VLOOKUP(A2,'[4]4'!$A$5:$O$440,5,FALSE)&lt;1,VLOOKUP(A2,'[4]4'!$A$5:$O$440,9,FALSE)&lt;1),"NO","GOL"))</f>
        <v>NO</v>
      </c>
      <c r="G3" s="4" t="str">
        <f>IF(IFERROR(VLOOKUP(A2,'[5]5'!$A$5:$O$440,4,FALSE),1)=1,"ASSENTE",IF(AND(VLOOKUP(A2,'[5]5'!$A$5:$O$440,5,FALSE)&lt;1,VLOOKUP(A2,'[5]5'!$A$5:$O$440,9,FALSE)&lt;1),"NO","GOL"))</f>
        <v>GOL</v>
      </c>
      <c r="H3" s="4" t="str">
        <f>IF(IFERROR(VLOOKUP(A2,'[6]6'!$A$5:$O$440,4,FALSE),1)=1,"ASSENTE",IF(AND(VLOOKUP(A2,'[6]6'!$A$5:$O$440,5,FALSE)&lt;1,VLOOKUP(A2,'[6]6'!$A$5:$O$440,9,FALSE)&lt;1),"NO","GOL"))</f>
        <v>NO</v>
      </c>
      <c r="I3" s="4" t="str">
        <f>IF(IFERROR(VLOOKUP(A2,'[7]7'!$A$5:$O$440,4,FALSE),1)=1,"ASSENTE",IF(AND(VLOOKUP(A2,'[7]7'!$A$5:$O$440,5,FALSE)&lt;1,VLOOKUP(A2,'[7]7'!$A$5:$O$440,9,FALSE)&lt;1),"NO","GOL"))</f>
        <v>NO</v>
      </c>
      <c r="J3" s="4" t="str">
        <f>IF(IFERROR(VLOOKUP(A2,'[8]8'!$A$5:$O$440,4,FALSE),1)=1,"ASSENTE",IF(AND(VLOOKUP(A2,'[8]8'!$A$5:$O$440,5,FALSE)&lt;1,VLOOKUP(A2,'[8]8'!$A$5:$O$440,9,FALSE)&lt;1),"NO","GOL"))</f>
        <v>GOL</v>
      </c>
      <c r="K3" s="4" t="str">
        <f>IF(IFERROR(VLOOKUP(A2,'[9]9'!$A$5:$O$440,4,FALSE),1)=1,"ASSENTE",IF(AND(VLOOKUP(A2,'[9]9'!$A$5:$O$440,5,FALSE)&lt;1,VLOOKUP(A2,'[9]9'!$A$5:$O$440,9,FALSE)&lt;1),"NO","GOL"))</f>
        <v>NO</v>
      </c>
      <c r="L3" s="4" t="str">
        <f>IF(IFERROR(VLOOKUP(A2,'[10]10'!$A$5:$O$440,4,FALSE),1)=1,"ASSENTE",IF(AND(VLOOKUP(A2,'[10]10'!$A$5:$O$440,5,FALSE)&lt;1,VLOOKUP(A2,'[10]10'!$A$5:$O$440,9,FALSE)&lt;1),"NO","GOL"))</f>
        <v>NO</v>
      </c>
      <c r="M3" s="4" t="str">
        <f>IF(IFERROR(VLOOKUP(A2,'[11]11'!$A$5:$O$440,4,FALSE),1)=1,"ASSENTE",IF(AND(VLOOKUP(A2,'[11]11'!$A$5:$O$440,5,FALSE)&lt;1,VLOOKUP(A2,'[11]11'!$A$5:$O$440,9,FALSE)&lt;1),"NO","GOL"))</f>
        <v>NO</v>
      </c>
      <c r="N3" s="4" t="str">
        <f>IF(IFERROR(VLOOKUP(A2,'[12]12'!$A$5:$O$440,4,FALSE),1)=1,"ASSENTE",IF(AND(VLOOKUP(A2,'[12]12'!$A$5:$O$440,5,FALSE)&lt;1,VLOOKUP(A2,'[12]12'!$A$5:$O$440,9,FALSE)&lt;1),"NO","GOL"))</f>
        <v>NO</v>
      </c>
      <c r="O3" s="4" t="str">
        <f>IF(IFERROR(VLOOKUP(A2,'[13]13'!$A$5:$O$440,4,FALSE),1)=1,"ASSENTE",IF(AND(VLOOKUP(A2,'[13]13'!$A$5:$O$440,5,FALSE)&lt;1,VLOOKUP(A2,'[13]13'!$A$5:$O$440,9,FALSE)&lt;1),"NO","GOL"))</f>
        <v>GOL</v>
      </c>
      <c r="P3" s="4" t="str">
        <f>IF(IFERROR(VLOOKUP(A2,'[14]14'!$A$5:$O$440,4,FALSE),1)=1,"ASSENTE",IF(AND(VLOOKUP(A2,'[14]14'!$A$5:$O$440,5,FALSE)&lt;1,VLOOKUP(A2,'[14]14'!$A$5:$O$440,9,FALSE)&lt;1),"NO","GOL"))</f>
        <v>GOL</v>
      </c>
      <c r="Q3" s="4" t="str">
        <f>IF(IFERROR(VLOOKUP(A2,'[15]15'!$A$5:$O$440,4,FALSE),1)=1,"ASSENTE",IF(AND(VLOOKUP(A2,'[15]15'!$A$5:$O$440,5,FALSE)&lt;1,VLOOKUP(A2,'[15]15'!$A$5:$O$440,9,FALSE)&lt;1),"NO","GOL"))</f>
        <v>NO</v>
      </c>
      <c r="R3" s="4" t="str">
        <f>IF(IFERROR(VLOOKUP(A2,'[16]16'!$A$5:$O$440,4,FALSE),1)=1,"ASSENTE",IF(AND(VLOOKUP(A2,'[16]16'!$A$5:$O$440,5,FALSE)&lt;1,VLOOKUP(A2,'[16]16'!$A$5:$O$440,9,FALSE)&lt;1),"NO","GOL"))</f>
        <v>NO</v>
      </c>
      <c r="S3" s="4" t="str">
        <f>IF(IFERROR(VLOOKUP(A2,'[17]17'!$A$5:$O$440,4,FALSE),1)=1,"ASSENTE",IF(AND(VLOOKUP(A2,'[17]17'!$A$5:$O$440,5,FALSE)&lt;1,VLOOKUP(A2,'[17]17'!$A$5:$O$440,9,FALSE)&lt;1),"NO","GOL"))</f>
        <v>NO</v>
      </c>
      <c r="T3" s="4" t="str">
        <f>IF(IFERROR(VLOOKUP(A2,'[18]18'!$A$5:$O$440,4,FALSE),1)=1,"ASSENTE",IF(AND(VLOOKUP(A2,'[18]18'!$A$5:$O$440,5,FALSE)&lt;1,VLOOKUP(A2,'[18]18'!$A$5:$O$440,9,FALSE)&lt;1),"NO","GOL"))</f>
        <v>NO</v>
      </c>
      <c r="U3" s="4" t="str">
        <f>IF(IFERROR(VLOOKUP(A2,'[19]19'!$A$5:$O$440,4,FALSE),1)=1,"ASSENTE",IF(AND(VLOOKUP(A2,'[19]19'!$A$5:$O$440,5,FALSE)&lt;1,VLOOKUP(A2,'[19]19'!$A$5:$O$440,9,FALSE)&lt;1),"NO","GOL"))</f>
        <v>NO</v>
      </c>
      <c r="V3" s="4" t="str">
        <f>IF(IFERROR(VLOOKUP(A2,'[20]20'!$A$5:$O$440,4,FALSE),1)=1,"ASSENTE",IF(AND(VLOOKUP(A2,'[20]20'!$A$5:$O$440,5,FALSE)&lt;1,VLOOKUP(A2,'[20]20'!$A$5:$O$440,9,FALSE)&lt;1),"NO","GOL"))</f>
        <v>GOL</v>
      </c>
      <c r="W3" s="4" t="str">
        <f>IF(IFERROR(VLOOKUP(A2,'[21]21'!$A$5:$O$440,4,FALSE),1)=1,"ASSENTE",IF(AND(VLOOKUP(A2,'[21]21'!$A$5:$O$440,5,FALSE)&lt;1,VLOOKUP(A2,'[21]21'!$A$5:$O$440,9,FALSE)&lt;1),"NO","GOL"))</f>
        <v>NO</v>
      </c>
      <c r="X3" s="4" t="str">
        <f>IF(IFERROR(VLOOKUP(A2,'[22]22'!$A$5:$O$440,4,FALSE),1)=1,"ASSENTE",IF(AND(VLOOKUP(A2,'[22]22'!$A$5:$O$440,5,FALSE)&lt;1,VLOOKUP(A2,'[22]22'!$A$5:$O$440,9,FALSE)&lt;1),"NO","GOL"))</f>
        <v>GOL</v>
      </c>
      <c r="Y3" s="4" t="str">
        <f>IF(IFERROR(VLOOKUP(A2,'[23]23'!$A$5:$O$440,4,FALSE),1)=1,"ASSENTE",IF(AND(VLOOKUP(A2,'[23]23'!$A$5:$O$440,5,FALSE)&lt;1,VLOOKUP(A2,'[23]23'!$A$5:$O$440,9,FALSE)&lt;1),"NO","GOL"))</f>
        <v>NO</v>
      </c>
      <c r="Z3" s="4" t="str">
        <f>IF(IFERROR(VLOOKUP(A2,'[24]24'!$A$5:$O$440,4,FALSE),1)=1,"ASSENTE",IF(AND(VLOOKUP(A2,'[24]24'!$A$5:$O$440,5,FALSE)&lt;1,VLOOKUP(A2,'[24]24'!$A$5:$O$440,9,FALSE)&lt;1),"NO","GOL"))</f>
        <v>GOL</v>
      </c>
      <c r="AA3" s="4" t="str">
        <f>IF(IFERROR(VLOOKUP(A2,'[25]25'!$A$5:$O$440,4,FALSE),1)=1,"ASSENTE",IF(AND(VLOOKUP(A2,'[25]25'!$A$5:$O$440,5,FALSE)&lt;1,VLOOKUP(A2,'[25]25'!$A$5:$O$440,9,FALSE)&lt;1),"NO","GOL"))</f>
        <v>GOL</v>
      </c>
      <c r="AB3" s="4" t="str">
        <f>IF(IFERROR(VLOOKUP(A2,'[26]26'!$A$5:$O$440,4,FALSE),1)=1,"ASSENTE",IF(AND(VLOOKUP(A2,'[26]26'!$A$5:$O$440,5,FALSE)&lt;1,VLOOKUP(A2,'[26]26'!$A$5:$O$440,9,FALSE)&lt;1),"NO","GOL"))</f>
        <v>NO</v>
      </c>
      <c r="AC3" s="4" t="str">
        <f>IF(IFERROR(VLOOKUP(A2,'[27]27'!$A$5:$O$440,4,FALSE),1)=1,"ASSENTE",IF(AND(VLOOKUP(A2,'[27]27'!$A$5:$O$440,5,FALSE)&lt;1,VLOOKUP(A2,'[27]27'!$A$5:$O$440,9,FALSE)&lt;1),"NO","GOL"))</f>
        <v>NO</v>
      </c>
      <c r="AD3" s="4" t="str">
        <f>IF(IFERROR(VLOOKUP(A2,'[28]28'!$A$5:$O$440,4,FALSE),1)=1,"ASSENTE",IF(AND(VLOOKUP(A2,'[28]28'!$A$5:$O$440,5,FALSE)&lt;1,VLOOKUP(A2,'[28]28'!$A$5:$O$440,9,FALSE)&lt;1),"NO","GOL"))</f>
        <v>NO</v>
      </c>
      <c r="AE3" s="4" t="str">
        <f>IF(IFERROR(VLOOKUP(A2,'[29]29'!$A$5:$O$440,4,FALSE),1)=1,"ASSENTE",IF(AND(VLOOKUP(A2,'[29]29'!$A$5:$O$440,5,FALSE)&lt;1,VLOOKUP(A2,'[29]29'!$A$5:$O$440,9,FALSE)&lt;1),"NO","GOL"))</f>
        <v>GOL</v>
      </c>
      <c r="AF3" s="4" t="str">
        <f>IF(IFERROR(VLOOKUP(A2,'[30]30'!$A$5:$O$440,4,FALSE),1)=1,"ASSENTE",IF(AND(VLOOKUP(A2,'[30]30'!$A$5:$O$440,5,FALSE)&lt;1,VLOOKUP(A2,'[30]30'!$A$5:$O$440,9,FALSE)&lt;1),"NO","GOL"))</f>
        <v>NO</v>
      </c>
      <c r="AG3" s="4" t="str">
        <f>IF(IFERROR(VLOOKUP(A2,'[31]31'!$A$5:$O$440,4,FALSE),1)=1,"ASSENTE",IF(AND(VLOOKUP(A2,'[31]31'!$A$5:$O$440,5,FALSE)&lt;1,VLOOKUP(A2,'[31]31'!$A$5:$O$440,9,FALSE)&lt;1),"NO","GOL"))</f>
        <v>GOL</v>
      </c>
      <c r="AH3" s="4" t="str">
        <f>IF(IFERROR(VLOOKUP(A2,'[32]32'!$A$5:$O$440,4,FALSE),1)=1,"ASSENTE",IF(AND(VLOOKUP(A2,'[32]32'!$A$5:$O$440,5,FALSE)&lt;1,VLOOKUP(A2,'[32]32'!$A$5:$O$440,9,FALSE)&lt;1),"NO","GOL"))</f>
        <v>GOL</v>
      </c>
      <c r="AI3" s="4" t="str">
        <f>IF(IFERROR(VLOOKUP(A2,'[33]33'!$A$5:$O$440,4,FALSE),1)=1,"ASSENTE",IF(AND(VLOOKUP(A2,'[33]33'!$A$5:$O$440,5,FALSE)&lt;1,VLOOKUP(A2,'[33]33'!$A$5:$O$440,9,FALSE)&lt;1),"NO","GOL"))</f>
        <v>NO</v>
      </c>
      <c r="AJ3" s="4" t="str">
        <f>IF(IFERROR(VLOOKUP(A2,'[34]34'!$A$5:$O$440,4,FALSE),1)=1,"ASSENTE",IF(AND(VLOOKUP(A2,'[34]34'!$A$5:$O$440,5,FALSE)&lt;1,VLOOKUP(A2,'[34]34'!$A$5:$O$440,9,FALSE)&lt;1),"NO","GOL"))</f>
        <v>NO</v>
      </c>
      <c r="AK3" s="4" t="str">
        <f>IF(IFERROR(VLOOKUP(A2,'[35]35'!$A$5:$O$440,4,FALSE),1)=1,"ASSENTE",IF(AND(VLOOKUP(A2,'[35]35'!$A$5:$O$440,5,FALSE)&lt;1,VLOOKUP(A2,'[35]35'!$A$5:$O$440,9,FALSE)&lt;1),"NO","GOL"))</f>
        <v>NO</v>
      </c>
      <c r="AL3" s="4" t="str">
        <f>IF(IFERROR(VLOOKUP(A2,'[36]36'!$A$5:$O$440,4,FALSE),1)=1,"ASSENTE",IF(AND(VLOOKUP(A2,'[36]36'!$A$5:$O$440,5,FALSE)&lt;1,VLOOKUP(A2,'[36]36'!$A$5:$O$440,9,FALSE)&lt;1),"NO","GOL"))</f>
        <v>GOL</v>
      </c>
      <c r="AM3" s="4" t="str">
        <f>IF(IFERROR(VLOOKUP(A2,'[37]37'!$A$5:$O$440,4,FALSE),1)=1,"ASSENTE",IF(AND(VLOOKUP(A2,'[37]37'!$A$5:$O$440,5,FALSE)&lt;1,VLOOKUP(A2,'[37]37'!$A$5:$O$440,9,FALSE)&lt;1),"NO","GOL"))</f>
        <v>NO</v>
      </c>
      <c r="AN3" s="4" t="str">
        <f>IF(IFERROR(VLOOKUP(A2,'[38]38'!$A$5:$O$440,4,FALSE),1)=1,"ASSENTE",IF(AND(VLOOKUP(A2,'[38]38'!$A$5:$O$440,5,FALSE)&lt;1,VLOOKUP(A2,'[38]38'!$A$5:$O$440,9,FALSE)&lt;1),"NO","GOL"))</f>
        <v>GOL</v>
      </c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</row>
    <row r="4" spans="1:77" s="5" customFormat="1" ht="12.75" customHeight="1">
      <c r="A4" s="6"/>
      <c r="B4" s="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77" s="5" customFormat="1" ht="12.75" customHeight="1">
      <c r="A5" s="6"/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</row>
    <row r="6" spans="1:77" s="5" customFormat="1" ht="12.75" customHeight="1">
      <c r="A6" s="6"/>
      <c r="B6" s="6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77" s="5" customFormat="1" ht="12.75" customHeight="1">
      <c r="A7" s="6"/>
      <c r="B7" s="6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 s="5" customFormat="1" ht="12.75" customHeight="1">
      <c r="A8" s="6"/>
      <c r="B8" s="6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77" s="5" customFormat="1" ht="12.75" customHeight="1">
      <c r="A9" s="6"/>
      <c r="B9" s="6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</row>
    <row r="10" spans="1:77" s="5" customFormat="1" ht="12.75" customHeight="1">
      <c r="A10" s="6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77" s="5" customFormat="1" ht="12.75" customHeight="1">
      <c r="A11" s="6"/>
      <c r="B11" s="6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</row>
    <row r="12" spans="1:77" s="5" customFormat="1" ht="12.75" customHeight="1">
      <c r="A12" s="6"/>
      <c r="B12" s="6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77" s="5" customFormat="1" ht="12.75" customHeight="1">
      <c r="A13" s="6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</row>
    <row r="14" spans="1:77" s="5" customFormat="1" ht="12.75" customHeight="1">
      <c r="A14" s="6"/>
      <c r="B14" s="6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77" s="5" customFormat="1" ht="12.75" customHeight="1">
      <c r="A15" s="6"/>
      <c r="B15" s="6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</row>
    <row r="16" spans="1:77" s="5" customFormat="1" ht="12.75" customHeight="1">
      <c r="A16" s="6"/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1:77" s="5" customFormat="1" ht="12.75" customHeight="1">
      <c r="A17" s="6"/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</row>
    <row r="18" spans="1:77" s="5" customFormat="1" ht="12.75" customHeight="1">
      <c r="A18" s="6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77" s="5" customFormat="1" ht="12.75" customHeight="1">
      <c r="A19" s="6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</row>
    <row r="20" spans="1:77" s="5" customFormat="1" ht="12.75" customHeight="1">
      <c r="A20" s="6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1:77" s="5" customFormat="1" ht="12.75" customHeight="1">
      <c r="A21" s="6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</row>
    <row r="22" spans="1:77" s="5" customFormat="1" ht="12.75" customHeight="1">
      <c r="A22" s="6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77" s="5" customFormat="1" ht="12.75" customHeight="1">
      <c r="A23" s="6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</row>
    <row r="24" spans="1:77" s="5" customFormat="1" ht="12.75" customHeight="1">
      <c r="A24" s="6"/>
      <c r="B24" s="6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77" s="5" customFormat="1" ht="12.75" customHeight="1">
      <c r="A25" s="6"/>
      <c r="B25" s="6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</row>
    <row r="26" spans="1:77" s="5" customFormat="1" ht="12.75" customHeight="1">
      <c r="A26" s="6"/>
      <c r="B26" s="6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77" s="5" customFormat="1" ht="12.75" customHeight="1">
      <c r="A27" s="6"/>
      <c r="B27" s="6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</row>
    <row r="28" spans="1:77" s="5" customFormat="1" ht="12.75" customHeight="1">
      <c r="A28" s="6"/>
      <c r="B28" s="6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77" s="5" customFormat="1" ht="12.75" customHeight="1">
      <c r="A29" s="6"/>
      <c r="B29" s="6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</row>
    <row r="30" spans="1:77" s="5" customFormat="1" ht="12.75" customHeight="1">
      <c r="A30" s="6"/>
      <c r="B30" s="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77" s="5" customFormat="1" ht="12.75" customHeight="1">
      <c r="A31" s="6"/>
      <c r="B31" s="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</row>
    <row r="32" spans="1:77" s="5" customFormat="1" ht="12.75" customHeight="1">
      <c r="A32" s="6"/>
      <c r="B32" s="6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77" s="5" customFormat="1" ht="12.75" customHeight="1">
      <c r="A33" s="6"/>
      <c r="B33" s="6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</row>
    <row r="34" spans="1:77" s="5" customFormat="1" ht="12.75" customHeight="1">
      <c r="A34" s="6"/>
      <c r="B34" s="6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77" s="5" customFormat="1" ht="12.75" customHeight="1">
      <c r="A35" s="6"/>
      <c r="B35" s="6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</row>
    <row r="36" spans="1:77" s="5" customFormat="1" ht="12.75" customHeight="1">
      <c r="A36" s="6"/>
      <c r="B36" s="6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1:77" s="5" customFormat="1" ht="12.75" customHeight="1">
      <c r="A37" s="6"/>
      <c r="B37" s="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</row>
    <row r="38" spans="1:77" s="5" customFormat="1" ht="12.75" customHeight="1">
      <c r="A38" s="6"/>
      <c r="B38" s="6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77" s="5" customFormat="1" ht="12.75" customHeight="1">
      <c r="A39" s="6"/>
      <c r="B39" s="6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</row>
    <row r="40" spans="1:77" s="5" customFormat="1" ht="12.75" customHeight="1">
      <c r="A40" s="6"/>
      <c r="B40" s="6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1:77" s="5" customFormat="1" ht="12.75" customHeight="1">
      <c r="A41" s="6"/>
      <c r="B41" s="6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</row>
    <row r="42" spans="1:77" s="5" customFormat="1" ht="12.75" customHeight="1">
      <c r="A42" s="6"/>
      <c r="B42" s="6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77" s="5" customFormat="1" ht="12.75" customHeight="1">
      <c r="A43" s="6"/>
      <c r="B43" s="6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</row>
    <row r="44" spans="1:77" s="5" customFormat="1" ht="12.75" customHeight="1">
      <c r="A44" s="6"/>
      <c r="B44" s="6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77" s="5" customFormat="1" ht="12.75" customHeight="1">
      <c r="A45" s="6"/>
      <c r="B45" s="6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</row>
    <row r="46" spans="1:77" s="5" customFormat="1" ht="12.75" customHeight="1">
      <c r="A46" s="6"/>
      <c r="B46" s="6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77" s="5" customFormat="1" ht="12.75" customHeight="1">
      <c r="A47" s="6"/>
      <c r="B47" s="6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</row>
    <row r="48" spans="1:77" s="5" customFormat="1" ht="12.75" customHeight="1">
      <c r="A48" s="6"/>
      <c r="B48" s="6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</row>
    <row r="49" spans="1:77" s="5" customFormat="1" ht="12.75" customHeight="1">
      <c r="A49" s="6"/>
      <c r="B49" s="6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</row>
    <row r="50" spans="1:77" s="5" customFormat="1" ht="12.75" customHeight="1">
      <c r="A50" s="6"/>
      <c r="B50" s="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</row>
    <row r="51" spans="1:77" s="5" customFormat="1" ht="12.75" customHeight="1">
      <c r="A51" s="6"/>
      <c r="B51" s="6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</row>
    <row r="52" spans="1:77" s="5" customFormat="1" ht="12.75" customHeight="1">
      <c r="A52" s="6"/>
      <c r="B52" s="6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</row>
    <row r="53" spans="1:77" s="5" customFormat="1" ht="12.75" customHeight="1">
      <c r="A53" s="6"/>
      <c r="B53" s="6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</row>
    <row r="54" spans="1:77" s="5" customFormat="1" ht="12.75" customHeight="1">
      <c r="A54" s="6"/>
      <c r="B54" s="6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</row>
    <row r="55" spans="1:77" s="5" customFormat="1" ht="12.75" customHeight="1">
      <c r="A55" s="6"/>
      <c r="B55" s="6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</row>
    <row r="56" spans="1:77" s="5" customFormat="1" ht="12.75" customHeight="1">
      <c r="A56" s="6"/>
      <c r="B56" s="6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</row>
    <row r="57" spans="1:77" s="5" customFormat="1" ht="12.75" customHeight="1">
      <c r="A57" s="6"/>
      <c r="B57" s="6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</row>
    <row r="58" spans="1:77" s="5" customFormat="1" ht="12.75" customHeight="1">
      <c r="A58" s="6"/>
      <c r="B58" s="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</row>
    <row r="59" spans="1:77" s="5" customFormat="1" ht="12.75" customHeight="1">
      <c r="A59" s="6"/>
      <c r="B59" s="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</row>
    <row r="60" spans="1:77" s="5" customFormat="1" ht="12.75" customHeight="1">
      <c r="A60" s="6"/>
      <c r="B60" s="6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77" s="5" customFormat="1" ht="12.75" customHeight="1">
      <c r="A61" s="6"/>
      <c r="B61" s="6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</row>
    <row r="62" spans="1:77" s="5" customFormat="1" ht="12.75" customHeight="1">
      <c r="A62" s="6"/>
      <c r="B62" s="6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</row>
    <row r="63" spans="1:77" s="5" customFormat="1" ht="12.75" customHeight="1">
      <c r="A63" s="6"/>
      <c r="B63" s="6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</row>
    <row r="64" spans="1:77" s="5" customFormat="1" ht="12.75" customHeight="1">
      <c r="A64" s="6"/>
      <c r="B64" s="6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</row>
    <row r="65" spans="1:77" s="5" customFormat="1" ht="12.75" customHeight="1">
      <c r="A65" s="6"/>
      <c r="B65" s="6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</row>
    <row r="66" spans="1:77" s="5" customFormat="1" ht="12.75" customHeight="1">
      <c r="A66" s="6"/>
      <c r="B66" s="6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</row>
    <row r="67" spans="1:77" s="5" customFormat="1" ht="12.75" customHeight="1">
      <c r="A67" s="6"/>
      <c r="B67" s="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</row>
    <row r="68" spans="1:77" s="5" customFormat="1" ht="12.75" customHeight="1">
      <c r="A68" s="6"/>
      <c r="B68" s="6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</row>
    <row r="69" spans="1:77" s="5" customFormat="1" ht="12.75" customHeight="1">
      <c r="A69" s="6"/>
      <c r="B69" s="6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</row>
    <row r="70" spans="1:77" s="5" customFormat="1" ht="12.75" customHeight="1">
      <c r="A70" s="6"/>
      <c r="B70" s="6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</row>
    <row r="71" spans="1:77" s="5" customFormat="1" ht="12.75" customHeight="1">
      <c r="A71" s="6"/>
      <c r="B71" s="6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</row>
  </sheetData>
  <mergeCells count="70">
    <mergeCell ref="A70:A71"/>
    <mergeCell ref="B70:B71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2:A3"/>
    <mergeCell ref="B2:B3"/>
    <mergeCell ref="A4:A5"/>
    <mergeCell ref="B4:B5"/>
    <mergeCell ref="A6:A7"/>
    <mergeCell ref="B6:B7"/>
    <mergeCell ref="A14:A15"/>
    <mergeCell ref="B14:B15"/>
    <mergeCell ref="A8:A9"/>
    <mergeCell ref="B8:B9"/>
    <mergeCell ref="A10:A11"/>
    <mergeCell ref="B10:B11"/>
    <mergeCell ref="A12:A13"/>
    <mergeCell ref="B12:B13"/>
    <mergeCell ref="A22:A23"/>
    <mergeCell ref="B22:B23"/>
    <mergeCell ref="A24:A25"/>
    <mergeCell ref="B24:B25"/>
    <mergeCell ref="A16:A17"/>
    <mergeCell ref="B16:B17"/>
    <mergeCell ref="A18:A19"/>
    <mergeCell ref="B18:B19"/>
    <mergeCell ref="A20:A21"/>
    <mergeCell ref="B20:B21"/>
    <mergeCell ref="A32:A33"/>
    <mergeCell ref="B32:B33"/>
    <mergeCell ref="A26:A27"/>
    <mergeCell ref="B26:B27"/>
    <mergeCell ref="A28:A29"/>
    <mergeCell ref="B28:B29"/>
    <mergeCell ref="A30:A31"/>
    <mergeCell ref="B30:B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Statistiche</vt:lpstr>
      <vt:lpstr>Foglio3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</dc:creator>
  <cp:lastModifiedBy>Simone</cp:lastModifiedBy>
  <dcterms:created xsi:type="dcterms:W3CDTF">2011-08-09T21:32:11Z</dcterms:created>
  <dcterms:modified xsi:type="dcterms:W3CDTF">2011-08-31T12:51:39Z</dcterms:modified>
</cp:coreProperties>
</file>